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3" activeTab="7"/>
  </bookViews>
  <sheets>
    <sheet name="Источники" sheetId="6" r:id="rId1"/>
    <sheet name="Доходы" sheetId="7" r:id="rId2"/>
    <sheet name="Бюджетная роспись" sheetId="2" r:id="rId3"/>
    <sheet name="Ведомственная" sheetId="3" r:id="rId4"/>
    <sheet name="Функциональная" sheetId="4" r:id="rId5"/>
    <sheet name="Программная" sheetId="5" r:id="rId6"/>
    <sheet name="Дорожный фонд" sheetId="8" r:id="rId7"/>
    <sheet name="Публич.обязательства" sheetId="9" r:id="rId8"/>
    <sheet name="Внутр.заимствования" sheetId="10" r:id="rId9"/>
    <sheet name="Расходы по МП" sheetId="11" r:id="rId10"/>
    <sheet name="План реализации МП" sheetId="12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K13" i="2" l="1"/>
  <c r="K402" i="2"/>
  <c r="K396" i="2"/>
  <c r="K29" i="2"/>
  <c r="K22" i="2"/>
  <c r="K30" i="2"/>
  <c r="K23" i="2"/>
  <c r="K17" i="2"/>
  <c r="K16" i="2" s="1"/>
  <c r="N132" i="2"/>
  <c r="N134" i="2"/>
  <c r="M132" i="2"/>
  <c r="M134" i="2"/>
  <c r="L134" i="2"/>
  <c r="L132" i="2"/>
  <c r="E53" i="7"/>
  <c r="L437" i="2"/>
  <c r="M437" i="2"/>
  <c r="K437" i="2"/>
  <c r="J410" i="2"/>
  <c r="L378" i="2"/>
  <c r="M378" i="2"/>
  <c r="H165" i="3" s="1"/>
  <c r="N378" i="2"/>
  <c r="I165" i="3" s="1"/>
  <c r="H165" i="4" s="1"/>
  <c r="K378" i="2"/>
  <c r="J378" i="2" s="1"/>
  <c r="G165" i="3" s="1"/>
  <c r="F165" i="4" s="1"/>
  <c r="J379" i="2"/>
  <c r="J380" i="2"/>
  <c r="I160" i="3"/>
  <c r="H160" i="4" s="1"/>
  <c r="L357" i="2"/>
  <c r="M357" i="2"/>
  <c r="H160" i="3" s="1"/>
  <c r="G160" i="4" s="1"/>
  <c r="N357" i="2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K330" i="2"/>
  <c r="K133" i="2"/>
  <c r="K71" i="2"/>
  <c r="G123" i="5" l="1"/>
  <c r="G165" i="4"/>
  <c r="J437" i="2"/>
  <c r="J17" i="2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G145" i="4"/>
  <c r="H146" i="3"/>
  <c r="H145" i="3" s="1"/>
  <c r="I146" i="3"/>
  <c r="I145" i="3" s="1"/>
  <c r="H103" i="5" s="1"/>
  <c r="H106" i="5"/>
  <c r="I148" i="3"/>
  <c r="I147" i="3" s="1"/>
  <c r="H147" i="4" s="1"/>
  <c r="G146" i="4"/>
  <c r="G104" i="5"/>
  <c r="G103" i="5"/>
  <c r="H145" i="4"/>
  <c r="G105" i="5"/>
  <c r="G106" i="5"/>
  <c r="J316" i="2"/>
  <c r="K315" i="2"/>
  <c r="J315" i="2" s="1"/>
  <c r="J317" i="2"/>
  <c r="J311" i="2"/>
  <c r="K310" i="2"/>
  <c r="J310" i="2" s="1"/>
  <c r="J312" i="2"/>
  <c r="J148" i="3" l="1"/>
  <c r="G148" i="3"/>
  <c r="G147" i="3" s="1"/>
  <c r="H146" i="4"/>
  <c r="G146" i="3"/>
  <c r="G145" i="3" s="1"/>
  <c r="J145" i="3" s="1"/>
  <c r="H104" i="5"/>
  <c r="H148" i="4"/>
  <c r="G148" i="4"/>
  <c r="F106" i="5"/>
  <c r="I106" i="5" s="1"/>
  <c r="J147" i="3"/>
  <c r="G147" i="4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34" i="2"/>
  <c r="J132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F146" i="4" l="1"/>
  <c r="I146" i="4" s="1"/>
  <c r="F104" i="5"/>
  <c r="I104" i="5" s="1"/>
  <c r="J146" i="3"/>
  <c r="F148" i="4"/>
  <c r="I148" i="4" s="1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5" i="7"/>
  <c r="C26" i="7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E17" i="7" s="1"/>
  <c r="C18" i="7"/>
  <c r="D21" i="7"/>
  <c r="D20" i="7" s="1"/>
  <c r="E21" i="7"/>
  <c r="E20" i="7" s="1"/>
  <c r="C21" i="7"/>
  <c r="C20" i="7" s="1"/>
  <c r="D23" i="7"/>
  <c r="E23" i="7"/>
  <c r="C23" i="7"/>
  <c r="D3" i="7"/>
  <c r="D2" i="7"/>
  <c r="G3" i="5"/>
  <c r="G2" i="5"/>
  <c r="G3" i="4"/>
  <c r="G2" i="4"/>
  <c r="J190" i="3" l="1"/>
  <c r="G190" i="3"/>
  <c r="G189" i="3" s="1"/>
  <c r="C17" i="7"/>
  <c r="D17" i="7"/>
  <c r="F59" i="5"/>
  <c r="I59" i="5" s="1"/>
  <c r="J113" i="3"/>
  <c r="F101" i="5"/>
  <c r="I101" i="5" s="1"/>
  <c r="J189" i="3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I12" i="12" s="1"/>
  <c r="I7" i="12" s="1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 s="1"/>
  <c r="K53" i="12"/>
  <c r="J53" i="12"/>
  <c r="I53" i="12"/>
  <c r="H53" i="12"/>
  <c r="G53" i="12"/>
  <c r="F53" i="12"/>
  <c r="K52" i="12"/>
  <c r="J52" i="12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E38" i="12" s="1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J15" i="12"/>
  <c r="I15" i="12"/>
  <c r="I10" i="12" s="1"/>
  <c r="H15" i="12"/>
  <c r="G15" i="12"/>
  <c r="F15" i="12"/>
  <c r="K13" i="12"/>
  <c r="K8" i="12" s="1"/>
  <c r="J13" i="12"/>
  <c r="I13" i="12"/>
  <c r="H13" i="12"/>
  <c r="G13" i="12"/>
  <c r="G8" i="12" s="1"/>
  <c r="F13" i="12"/>
  <c r="E82" i="11"/>
  <c r="E80" i="11"/>
  <c r="E79" i="11"/>
  <c r="E77" i="11"/>
  <c r="E75" i="11"/>
  <c r="E74" i="11"/>
  <c r="K72" i="11"/>
  <c r="J72" i="11"/>
  <c r="I72" i="11"/>
  <c r="H72" i="11"/>
  <c r="G72" i="11"/>
  <c r="F72" i="11"/>
  <c r="E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62" i="11"/>
  <c r="E60" i="11"/>
  <c r="E55" i="11" s="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K54" i="11"/>
  <c r="J54" i="11"/>
  <c r="I54" i="11"/>
  <c r="H54" i="11"/>
  <c r="G54" i="11"/>
  <c r="F54" i="11"/>
  <c r="E52" i="11"/>
  <c r="E50" i="11"/>
  <c r="E49" i="11"/>
  <c r="E39" i="11" s="1"/>
  <c r="E47" i="11"/>
  <c r="E42" i="11" s="1"/>
  <c r="E45" i="11"/>
  <c r="E40" i="11" s="1"/>
  <c r="E44" i="11"/>
  <c r="K42" i="11"/>
  <c r="J42" i="11"/>
  <c r="J12" i="11" s="1"/>
  <c r="I42" i="11"/>
  <c r="H42" i="11"/>
  <c r="G42" i="11"/>
  <c r="F42" i="11"/>
  <c r="K40" i="11"/>
  <c r="J40" i="11"/>
  <c r="I40" i="11"/>
  <c r="I10" i="11" s="1"/>
  <c r="H40" i="11"/>
  <c r="G40" i="11"/>
  <c r="F40" i="11"/>
  <c r="K39" i="11"/>
  <c r="J39" i="11"/>
  <c r="I39" i="11"/>
  <c r="H39" i="11"/>
  <c r="G39" i="11"/>
  <c r="G9" i="11" s="1"/>
  <c r="F39" i="11"/>
  <c r="E37" i="11"/>
  <c r="E35" i="11"/>
  <c r="E34" i="11"/>
  <c r="E32" i="11"/>
  <c r="E30" i="11"/>
  <c r="E29" i="11"/>
  <c r="E27" i="11"/>
  <c r="E17" i="11" s="1"/>
  <c r="E25" i="11"/>
  <c r="E24" i="11"/>
  <c r="E22" i="11"/>
  <c r="E20" i="11"/>
  <c r="E15" i="11" s="1"/>
  <c r="E19" i="11"/>
  <c r="K17" i="11"/>
  <c r="J17" i="11"/>
  <c r="I17" i="11"/>
  <c r="I12" i="11" s="1"/>
  <c r="H17" i="11"/>
  <c r="H12" i="11" s="1"/>
  <c r="G17" i="11"/>
  <c r="G12" i="11" s="1"/>
  <c r="F17" i="11"/>
  <c r="K15" i="11"/>
  <c r="J15" i="11"/>
  <c r="I15" i="11"/>
  <c r="H15" i="11"/>
  <c r="G15" i="11"/>
  <c r="G10" i="11" s="1"/>
  <c r="F15" i="11"/>
  <c r="F10" i="11" s="1"/>
  <c r="K14" i="11"/>
  <c r="J14" i="11"/>
  <c r="I14" i="11"/>
  <c r="H14" i="11"/>
  <c r="G14" i="11"/>
  <c r="F14" i="11"/>
  <c r="F9" i="11" s="1"/>
  <c r="H10" i="11"/>
  <c r="K9" i="11" l="1"/>
  <c r="F12" i="11"/>
  <c r="E70" i="11"/>
  <c r="J10" i="12"/>
  <c r="F7" i="12"/>
  <c r="F190" i="4"/>
  <c r="I190" i="4" s="1"/>
  <c r="E14" i="11"/>
  <c r="E9" i="11" s="1"/>
  <c r="E54" i="11"/>
  <c r="I8" i="12"/>
  <c r="K10" i="12"/>
  <c r="E69" i="11"/>
  <c r="E52" i="12"/>
  <c r="J7" i="12"/>
  <c r="J10" i="11"/>
  <c r="K12" i="11"/>
  <c r="F10" i="12"/>
  <c r="E53" i="12"/>
  <c r="E70" i="12"/>
  <c r="K10" i="11"/>
  <c r="G10" i="12"/>
  <c r="E37" i="12"/>
  <c r="G7" i="12"/>
  <c r="E68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22" i="12"/>
  <c r="H8" i="12"/>
  <c r="F8" i="12"/>
  <c r="E15" i="12"/>
  <c r="K12" i="12"/>
  <c r="K7" i="12" s="1"/>
  <c r="H12" i="12"/>
  <c r="H7" i="12" s="1"/>
  <c r="J9" i="11"/>
  <c r="I9" i="11"/>
  <c r="H9" i="11"/>
  <c r="E10" i="11"/>
  <c r="E12" i="11"/>
  <c r="E10" i="12" l="1"/>
  <c r="F58" i="5"/>
  <c r="J298" i="2"/>
  <c r="J304" i="2"/>
  <c r="E8" i="12"/>
  <c r="E7" i="12"/>
  <c r="E12" i="12"/>
  <c r="G140" i="3" l="1"/>
  <c r="G139" i="3" s="1"/>
  <c r="J139" i="3" s="1"/>
  <c r="F97" i="5"/>
  <c r="I97" i="5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F35" i="7"/>
  <c r="F40" i="7"/>
  <c r="F42" i="7"/>
  <c r="F45" i="7"/>
  <c r="F48" i="7"/>
  <c r="F51" i="7"/>
  <c r="F53" i="7"/>
  <c r="D29" i="7"/>
  <c r="D28" i="7" s="1"/>
  <c r="E29" i="7"/>
  <c r="C29" i="7"/>
  <c r="D31" i="7"/>
  <c r="E31" i="7"/>
  <c r="E28" i="7" s="1"/>
  <c r="C31" i="7"/>
  <c r="F31" i="7" s="1"/>
  <c r="D34" i="7"/>
  <c r="D33" i="7" s="1"/>
  <c r="E34" i="7"/>
  <c r="E33" i="7" s="1"/>
  <c r="E10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F46" i="7" s="1"/>
  <c r="D50" i="7"/>
  <c r="E50" i="7"/>
  <c r="C50" i="7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F29" i="7" l="1"/>
  <c r="F50" i="7"/>
  <c r="C28" i="7"/>
  <c r="F140" i="4"/>
  <c r="I140" i="4" s="1"/>
  <c r="F43" i="7"/>
  <c r="D10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96" i="5"/>
  <c r="I96" i="5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I193" i="3" l="1"/>
  <c r="I192" i="3" s="1"/>
  <c r="I191" i="3" s="1"/>
  <c r="H191" i="4" s="1"/>
  <c r="N237" i="2"/>
  <c r="I105" i="3"/>
  <c r="I104" i="3" s="1"/>
  <c r="I103" i="3" s="1"/>
  <c r="M237" i="2"/>
  <c r="H105" i="3"/>
  <c r="H104" i="3" s="1"/>
  <c r="H103" i="3" s="1"/>
  <c r="G191" i="4"/>
  <c r="H193" i="3"/>
  <c r="H192" i="3" s="1"/>
  <c r="H191" i="3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93" i="4"/>
  <c r="H139" i="5"/>
  <c r="H138" i="5" s="1"/>
  <c r="H237" i="4"/>
  <c r="H67" i="5"/>
  <c r="H66" i="5" s="1"/>
  <c r="G193" i="4"/>
  <c r="H247" i="4"/>
  <c r="G33" i="4"/>
  <c r="G51" i="5"/>
  <c r="G50" i="5" s="1"/>
  <c r="G247" i="4"/>
  <c r="H161" i="5"/>
  <c r="G192" i="4"/>
  <c r="F161" i="5"/>
  <c r="H163" i="5"/>
  <c r="F245" i="4"/>
  <c r="H246" i="4"/>
  <c r="F163" i="5"/>
  <c r="H192" i="4"/>
  <c r="F246" i="4"/>
  <c r="H162" i="5"/>
  <c r="H245" i="4"/>
  <c r="F162" i="5"/>
  <c r="D26" i="6" l="1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05" i="3" l="1"/>
  <c r="G104" i="3" s="1"/>
  <c r="G103" i="3" s="1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G104" i="4"/>
  <c r="J244" i="3"/>
  <c r="G162" i="5"/>
  <c r="I162" i="5" s="1"/>
  <c r="G245" i="4"/>
  <c r="I245" i="4" s="1"/>
  <c r="G46" i="12"/>
  <c r="G48" i="11"/>
  <c r="H103" i="4"/>
  <c r="G103" i="4"/>
  <c r="F79" i="5" l="1"/>
  <c r="I79" i="5" s="1"/>
  <c r="J104" i="3"/>
  <c r="F105" i="4"/>
  <c r="I105" i="4" s="1"/>
  <c r="J193" i="3"/>
  <c r="J105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M532" i="2"/>
  <c r="M531" i="2" s="1"/>
  <c r="H230" i="3" s="1"/>
  <c r="H229" i="3" s="1"/>
  <c r="H228" i="3" s="1"/>
  <c r="H227" i="3" s="1"/>
  <c r="H226" i="3" s="1"/>
  <c r="H225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I203" i="3" s="1"/>
  <c r="M502" i="2"/>
  <c r="M501" i="2" s="1"/>
  <c r="H204" i="3" s="1"/>
  <c r="H203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I173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M395" i="2"/>
  <c r="M394" i="2" s="1"/>
  <c r="H171" i="3" s="1"/>
  <c r="H170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I128" i="3" s="1"/>
  <c r="I127" i="3" s="1"/>
  <c r="I126" i="3" s="1"/>
  <c r="I125" i="3" s="1"/>
  <c r="M271" i="2"/>
  <c r="M270" i="2" s="1"/>
  <c r="H130" i="3" s="1"/>
  <c r="H129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M144" i="2"/>
  <c r="M143" i="2" s="1"/>
  <c r="H67" i="3" s="1"/>
  <c r="H66" i="3" s="1"/>
  <c r="H65" i="3" s="1"/>
  <c r="H64" i="3" s="1"/>
  <c r="H63" i="3" s="1"/>
  <c r="H62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M109" i="2"/>
  <c r="M108" i="2" s="1"/>
  <c r="H44" i="3" s="1"/>
  <c r="H43" i="3" s="1"/>
  <c r="H42" i="3" s="1"/>
  <c r="H41" i="3" s="1"/>
  <c r="H40" i="3" s="1"/>
  <c r="H39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H128" i="3" l="1"/>
  <c r="H127" i="3" s="1"/>
  <c r="H126" i="3" s="1"/>
  <c r="H125" i="3" s="1"/>
  <c r="H155" i="3"/>
  <c r="H120" i="3"/>
  <c r="H119" i="3" s="1"/>
  <c r="H118" i="3" s="1"/>
  <c r="H117" i="3" s="1"/>
  <c r="I42" i="3"/>
  <c r="I41" i="3" s="1"/>
  <c r="I40" i="3" s="1"/>
  <c r="I39" i="3" s="1"/>
  <c r="I66" i="3"/>
  <c r="I65" i="3" s="1"/>
  <c r="I64" i="3" s="1"/>
  <c r="I63" i="3" s="1"/>
  <c r="I62" i="3" s="1"/>
  <c r="I170" i="3"/>
  <c r="H224" i="3"/>
  <c r="I224" i="3"/>
  <c r="I159" i="3"/>
  <c r="I158" i="3" s="1"/>
  <c r="N349" i="2"/>
  <c r="H159" i="3"/>
  <c r="H158" i="3" s="1"/>
  <c r="H144" i="3" s="1"/>
  <c r="H143" i="3" s="1"/>
  <c r="H142" i="3" s="1"/>
  <c r="H141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H22" i="3" s="1"/>
  <c r="H21" i="3" s="1"/>
  <c r="H20" i="3" s="1"/>
  <c r="H19" i="3" s="1"/>
  <c r="H18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H61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I22" i="3" s="1"/>
  <c r="I21" i="3" s="1"/>
  <c r="I20" i="3" s="1"/>
  <c r="I19" i="3" s="1"/>
  <c r="I18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2" i="3" l="1"/>
  <c r="J202" i="3" s="1"/>
  <c r="J350" i="2"/>
  <c r="G159" i="3" s="1"/>
  <c r="G158" i="3" s="1"/>
  <c r="K349" i="2"/>
  <c r="G174" i="3"/>
  <c r="G173" i="3" s="1"/>
  <c r="I61" i="3"/>
  <c r="G201" i="3"/>
  <c r="J201" i="3" s="1"/>
  <c r="J175" i="3"/>
  <c r="G175" i="3"/>
  <c r="G172" i="3"/>
  <c r="J172" i="3" s="1"/>
  <c r="H116" i="3"/>
  <c r="I11" i="3"/>
  <c r="I10" i="3" s="1"/>
  <c r="G205" i="3"/>
  <c r="J205" i="3" s="1"/>
  <c r="J67" i="3"/>
  <c r="G67" i="3"/>
  <c r="G66" i="3" s="1"/>
  <c r="I144" i="3"/>
  <c r="I143" i="3" s="1"/>
  <c r="I142" i="3" s="1"/>
  <c r="I141" i="3" s="1"/>
  <c r="I116" i="3" s="1"/>
  <c r="H11" i="3"/>
  <c r="H10" i="3" s="1"/>
  <c r="J60" i="3"/>
  <c r="G60" i="3"/>
  <c r="G171" i="3"/>
  <c r="L205" i="2"/>
  <c r="L192" i="2" s="1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F171" i="4"/>
  <c r="I171" i="4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57" i="3" l="1"/>
  <c r="G155" i="3" s="1"/>
  <c r="G169" i="3"/>
  <c r="G168" i="3" s="1"/>
  <c r="G150" i="3"/>
  <c r="G149" i="3" s="1"/>
  <c r="G130" i="3"/>
  <c r="G129" i="3" s="1"/>
  <c r="G210" i="3"/>
  <c r="G209" i="3" s="1"/>
  <c r="G208" i="3" s="1"/>
  <c r="G102" i="3"/>
  <c r="G101" i="3" s="1"/>
  <c r="G50" i="3"/>
  <c r="G49" i="3" s="1"/>
  <c r="G162" i="3"/>
  <c r="G161" i="3" s="1"/>
  <c r="G154" i="3"/>
  <c r="G153" i="3" s="1"/>
  <c r="G177" i="3"/>
  <c r="G176" i="3" s="1"/>
  <c r="G70" i="3"/>
  <c r="G69" i="3" s="1"/>
  <c r="G46" i="3"/>
  <c r="G45" i="3" s="1"/>
  <c r="G52" i="3"/>
  <c r="G51" i="3" s="1"/>
  <c r="G24" i="3"/>
  <c r="G22" i="3" s="1"/>
  <c r="G21" i="3" s="1"/>
  <c r="G20" i="3" s="1"/>
  <c r="G19" i="3" s="1"/>
  <c r="G18" i="3" s="1"/>
  <c r="G11" i="3" s="1"/>
  <c r="G230" i="3"/>
  <c r="G229" i="3" s="1"/>
  <c r="G228" i="3" s="1"/>
  <c r="G227" i="3" s="1"/>
  <c r="G226" i="3" s="1"/>
  <c r="G225" i="3" s="1"/>
  <c r="G167" i="3"/>
  <c r="G166" i="3" s="1"/>
  <c r="G48" i="3"/>
  <c r="G47" i="3" s="1"/>
  <c r="G207" i="3"/>
  <c r="G206" i="3" s="1"/>
  <c r="G44" i="3"/>
  <c r="G43" i="3" s="1"/>
  <c r="G42" i="3" s="1"/>
  <c r="G41" i="3" s="1"/>
  <c r="G40" i="3" s="1"/>
  <c r="G39" i="3" s="1"/>
  <c r="G182" i="3"/>
  <c r="G181" i="3" s="1"/>
  <c r="G180" i="3" s="1"/>
  <c r="J174" i="3"/>
  <c r="M18" i="2"/>
  <c r="J223" i="3"/>
  <c r="G223" i="3"/>
  <c r="G222" i="3" s="1"/>
  <c r="G221" i="3" s="1"/>
  <c r="G220" i="3" s="1"/>
  <c r="G219" i="3" s="1"/>
  <c r="G218" i="3" s="1"/>
  <c r="J138" i="3"/>
  <c r="G138" i="3"/>
  <c r="G137" i="3" s="1"/>
  <c r="J32" i="3"/>
  <c r="G32" i="3"/>
  <c r="G31" i="3" s="1"/>
  <c r="G30" i="3" s="1"/>
  <c r="G136" i="3"/>
  <c r="G135" i="3" s="1"/>
  <c r="G198" i="3"/>
  <c r="G197" i="3" s="1"/>
  <c r="G196" i="3" s="1"/>
  <c r="G195" i="3" s="1"/>
  <c r="G194" i="3" s="1"/>
  <c r="G74" i="3"/>
  <c r="G73" i="3" s="1"/>
  <c r="G72" i="3" s="1"/>
  <c r="G71" i="3" s="1"/>
  <c r="G65" i="3"/>
  <c r="G64" i="3" s="1"/>
  <c r="G63" i="3" s="1"/>
  <c r="G62" i="3" s="1"/>
  <c r="G61" i="3" s="1"/>
  <c r="G188" i="3"/>
  <c r="G187" i="3" s="1"/>
  <c r="G186" i="3" s="1"/>
  <c r="G185" i="3" s="1"/>
  <c r="G184" i="3" s="1"/>
  <c r="G183" i="3" s="1"/>
  <c r="G124" i="3"/>
  <c r="G123" i="3" s="1"/>
  <c r="G25" i="3"/>
  <c r="J25" i="3" s="1"/>
  <c r="G236" i="3"/>
  <c r="G235" i="3" s="1"/>
  <c r="G234" i="3" s="1"/>
  <c r="G233" i="3" s="1"/>
  <c r="G232" i="3" s="1"/>
  <c r="G231" i="3" s="1"/>
  <c r="G97" i="3"/>
  <c r="G96" i="3" s="1"/>
  <c r="G204" i="3"/>
  <c r="G203" i="3" s="1"/>
  <c r="G170" i="3"/>
  <c r="J170" i="3" s="1"/>
  <c r="J122" i="3"/>
  <c r="G122" i="3"/>
  <c r="G121" i="3" s="1"/>
  <c r="G120" i="3" s="1"/>
  <c r="G119" i="3" s="1"/>
  <c r="G118" i="3" s="1"/>
  <c r="G117" i="3" s="1"/>
  <c r="J134" i="3"/>
  <c r="G134" i="3"/>
  <c r="G133" i="3" s="1"/>
  <c r="J132" i="3"/>
  <c r="G132" i="3"/>
  <c r="G131" i="3" s="1"/>
  <c r="G211" i="3"/>
  <c r="J171" i="3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53" i="5"/>
  <c r="I153" i="5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G128" i="3" l="1"/>
  <c r="G127" i="3" s="1"/>
  <c r="G126" i="3" s="1"/>
  <c r="G125" i="3" s="1"/>
  <c r="J97" i="3"/>
  <c r="J188" i="3"/>
  <c r="J182" i="3"/>
  <c r="J167" i="3"/>
  <c r="J46" i="3"/>
  <c r="J162" i="3"/>
  <c r="J130" i="3"/>
  <c r="G224" i="3"/>
  <c r="J236" i="3"/>
  <c r="J44" i="3"/>
  <c r="J230" i="3"/>
  <c r="J70" i="3"/>
  <c r="J50" i="3"/>
  <c r="J150" i="3"/>
  <c r="G95" i="3"/>
  <c r="G94" i="3" s="1"/>
  <c r="G93" i="3" s="1"/>
  <c r="G92" i="3" s="1"/>
  <c r="G79" i="3" s="1"/>
  <c r="J207" i="3"/>
  <c r="J24" i="3"/>
  <c r="J177" i="3"/>
  <c r="J102" i="3"/>
  <c r="J169" i="3"/>
  <c r="G152" i="3"/>
  <c r="G151" i="3" s="1"/>
  <c r="J136" i="3"/>
  <c r="J204" i="3"/>
  <c r="J124" i="3"/>
  <c r="J48" i="3"/>
  <c r="J52" i="3"/>
  <c r="J154" i="3"/>
  <c r="J210" i="3"/>
  <c r="J157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1" i="5"/>
  <c r="I111" i="5" s="1"/>
  <c r="F153" i="4"/>
  <c r="I153" i="4" s="1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J95" i="3"/>
  <c r="F110" i="5"/>
  <c r="I110" i="5" s="1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11" i="11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0" i="5"/>
  <c r="G9" i="5" s="1"/>
  <c r="G13" i="4"/>
  <c r="G212" i="4"/>
  <c r="G211" i="4"/>
  <c r="G225" i="4"/>
  <c r="G224" i="4"/>
  <c r="G80" i="4"/>
  <c r="H55" i="4"/>
  <c r="H212" i="4"/>
  <c r="H10" i="5"/>
  <c r="H9" i="5" s="1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G8" i="11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K68" i="11" l="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1" i="11"/>
  <c r="H16" i="12"/>
  <c r="H11" i="12" s="1"/>
  <c r="H14" i="12"/>
  <c r="I11" i="12"/>
  <c r="I6" i="12" s="1"/>
  <c r="H13" i="1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J8" i="11"/>
  <c r="J11" i="11"/>
  <c r="H194" i="4"/>
  <c r="H195" i="4"/>
  <c r="G61" i="4"/>
  <c r="F18" i="4"/>
  <c r="I18" i="4" s="1"/>
  <c r="F69" i="12"/>
  <c r="F13" i="11"/>
  <c r="E24" i="12"/>
  <c r="F21" i="12"/>
  <c r="E21" i="12" s="1"/>
  <c r="E21" i="11"/>
  <c r="E19" i="12"/>
  <c r="K18" i="11"/>
  <c r="K13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K8" i="11" l="1"/>
  <c r="F211" i="4"/>
  <c r="I211" i="4" s="1"/>
  <c r="I195" i="4"/>
  <c r="J11" i="3"/>
  <c r="H54" i="12"/>
  <c r="H9" i="12" s="1"/>
  <c r="J61" i="3"/>
  <c r="F53" i="4"/>
  <c r="I53" i="4" s="1"/>
  <c r="J194" i="3"/>
  <c r="H8" i="11"/>
  <c r="I194" i="4"/>
  <c r="H6" i="12"/>
  <c r="J116" i="3"/>
  <c r="F141" i="4"/>
  <c r="I141" i="4" s="1"/>
  <c r="F224" i="4"/>
  <c r="I224" i="4" s="1"/>
  <c r="F8" i="1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K1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D31" i="6" l="1"/>
  <c r="D30" i="6" s="1"/>
  <c r="G30" i="6" s="1"/>
  <c r="F116" i="4"/>
  <c r="I116" i="4" s="1"/>
  <c r="E54" i="12"/>
  <c r="E61" i="12"/>
  <c r="E51" i="12"/>
  <c r="E71" i="12"/>
  <c r="E11" i="11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<sst xmlns="http://schemas.openxmlformats.org/spreadsheetml/2006/main" count="6701" uniqueCount="953">
  <si>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</si>
  <si>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</si>
  <si>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</si>
  <si>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</si>
  <si>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</si>
  <si>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</si>
  <si>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</si>
  <si>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</si>
  <si>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</si>
  <si>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</si>
  <si>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</si>
  <si>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</si>
  <si>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</si>
  <si>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</si>
  <si>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</si>
  <si>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</si>
  <si>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</si>
  <si>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</si>
  <si>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</si>
  <si>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</si>
  <si>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</si>
  <si>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</si>
  <si>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</si>
  <si>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</si>
  <si>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</si>
  <si>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</si>
  <si>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</si>
  <si>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</si>
  <si>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</si>
  <si>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</si>
  <si>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</si>
  <si>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</si>
  <si>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</si>
  <si>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</si>
  <si>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</si>
  <si>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</si>
  <si>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</si>
  <si>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</si>
  <si>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</si>
  <si>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</si>
  <si>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</si>
  <si>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</si>
  <si>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</si>
  <si>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</si>
  <si>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</si>
  <si>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</si>
  <si>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</si>
  <si>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</si>
  <si>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</si>
  <si>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</si>
  <si>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</si>
  <si>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</si>
  <si>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</si>
  <si>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</si>
  <si>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</si>
  <si>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</si>
  <si>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</si>
  <si>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</si>
  <si>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</si>
  <si>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</si>
  <si>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</si>
  <si>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</si>
  <si>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</si>
  <si>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</si>
  <si>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</si>
  <si>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</si>
  <si>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</si>
  <si>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</si>
  <si>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</si>
  <si>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</si>
  <si>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</si>
  <si>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</si>
  <si>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</si>
  <si>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</si>
  <si>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</si>
  <si>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</si>
  <si>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</si>
  <si>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</si>
  <si>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</si>
  <si>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</si>
  <si>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</si>
  <si>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</si>
  <si>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</si>
  <si>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</si>
  <si>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</si>
  <si>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</si>
  <si>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</si>
  <si>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</si>
  <si>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</si>
  <si>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</si>
  <si>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</si>
  <si>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</si>
  <si>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</si>
  <si>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</si>
  <si>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</si>
  <si>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</si>
  <si>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</si>
  <si>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</si>
  <si>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</si>
  <si>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</si>
  <si>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</si>
  <si>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</si>
  <si>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</si>
  <si>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</si>
  <si>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</si>
  <si>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</si>
  <si>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</si>
  <si>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</si>
  <si>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</si>
  <si>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</si>
  <si>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</si>
  <si>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</si>
  <si>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</si>
  <si>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</si>
  <si>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</si>
  <si>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</si>
  <si>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</si>
  <si>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</si>
  <si>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</si>
  <si>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</si>
  <si>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</si>
  <si>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</si>
  <si>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</si>
  <si>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</si>
  <si>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</si>
  <si>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</si>
  <si>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</si>
  <si>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</si>
  <si>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</si>
  <si>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</si>
  <si>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</si>
  <si>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</si>
  <si>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</si>
  <si>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</si>
  <si>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</si>
  <si>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</si>
  <si>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</si>
  <si>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</si>
  <si>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</si>
  <si>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</si>
  <si>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</si>
  <si>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</si>
  <si>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</si>
  <si>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</si>
  <si>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</si>
  <si>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</si>
  <si>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</si>
  <si>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</si>
  <si>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</si>
  <si>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</si>
  <si>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</si>
  <si>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</si>
  <si>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</si>
  <si>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</si>
  <si>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</si>
  <si>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</si>
  <si>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</si>
  <si>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</si>
  <si>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</si>
  <si>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</si>
  <si>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</si>
  <si>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</si>
  <si>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</si>
  <si>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</si>
  <si>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</si>
  <si>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</si>
  <si>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</si>
  <si>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</si>
  <si>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</si>
  <si>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</si>
  <si>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</si>
  <si>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</si>
  <si>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</si>
  <si>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</si>
  <si>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</si>
  <si>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</si>
  <si>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</si>
  <si>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</si>
  <si>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</si>
  <si>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</si>
  <si>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</si>
  <si>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</si>
  <si>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</si>
  <si>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</si>
  <si>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</si>
  <si>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</si>
  <si>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</si>
  <si>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</si>
  <si>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</si>
  <si>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</si>
  <si>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</si>
  <si>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</si>
  <si>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</si>
  <si>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</si>
  <si>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</si>
  <si>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</si>
  <si>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</si>
  <si>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</si>
  <si>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</si>
  <si>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</si>
  <si>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</si>
  <si>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</si>
  <si>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</si>
  <si>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</si>
  <si>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</si>
  <si>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</si>
  <si>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</si>
  <si>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</si>
  <si>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</si>
  <si>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</si>
  <si>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</si>
  <si>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</si>
  <si>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</si>
  <si>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</si>
  <si>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</si>
  <si>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</si>
  <si>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</si>
  <si>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</si>
  <si>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</si>
  <si>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</si>
  <si>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</si>
  <si>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</si>
  <si>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</si>
  <si>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</si>
  <si>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</si>
  <si>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</si>
  <si>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</si>
  <si>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</si>
  <si>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</si>
  <si>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</si>
  <si>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</si>
  <si>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</si>
  <si>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</si>
  <si>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</si>
  <si>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</si>
  <si>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</si>
  <si>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</si>
  <si>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</si>
  <si>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</si>
  <si>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</si>
  <si>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</si>
  <si>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</si>
  <si>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</si>
  <si>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</si>
  <si>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</si>
  <si>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</si>
  <si>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</si>
  <si>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</si>
  <si>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</si>
  <si>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</si>
  <si>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</si>
  <si>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</si>
  <si>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</si>
  <si>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</si>
  <si>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</si>
  <si>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</si>
  <si>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</si>
  <si>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</si>
  <si>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</si>
  <si>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</si>
  <si>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</si>
  <si>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</si>
  <si>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</si>
  <si>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</si>
  <si>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</si>
  <si>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</si>
  <si>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</si>
  <si>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</si>
  <si>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</si>
  <si>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</si>
  <si>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</si>
  <si>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</si>
  <si>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</si>
  <si>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</si>
  <si>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</si>
  <si>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</si>
  <si>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</si>
  <si>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</si>
  <si>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</si>
  <si>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</si>
  <si>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</si>
  <si>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</si>
  <si>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</si>
  <si>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</si>
  <si>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</si>
  <si>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</si>
  <si>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</si>
  <si>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</si>
  <si>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</si>
  <si>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</si>
  <si>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</si>
  <si>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</si>
  <si>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</si>
  <si>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</si>
  <si>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</si>
  <si>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</si>
  <si>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</si>
  <si>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</si>
  <si>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</si>
  <si>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</si>
  <si>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</si>
  <si>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</si>
  <si>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</si>
  <si>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</si>
  <si>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</si>
  <si>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</si>
  <si>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</si>
  <si>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</si>
  <si>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</si>
  <si>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</si>
  <si>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</si>
  <si>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</si>
  <si>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</si>
  <si>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</si>
  <si>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</si>
  <si>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</si>
  <si>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</si>
  <si>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</si>
  <si>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</si>
  <si>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</si>
  <si>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</si>
  <si>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</si>
  <si>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</si>
  <si>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</si>
  <si>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</si>
  <si>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</si>
  <si>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</si>
  <si>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</si>
  <si>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</si>
  <si>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</si>
  <si>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</si>
  <si>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</si>
  <si>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</si>
  <si>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</si>
  <si>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</si>
  <si>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</si>
  <si>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</si>
  <si>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</si>
  <si>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</si>
  <si>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</si>
  <si>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</si>
  <si>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</si>
  <si>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</si>
  <si>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</si>
  <si>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</si>
  <si>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</si>
  <si>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</si>
  <si>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</si>
  <si>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</si>
  <si>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</si>
  <si>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</si>
  <si>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</si>
  <si>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</si>
  <si>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</si>
  <si>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</si>
  <si>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</si>
  <si>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</si>
  <si>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</si>
  <si>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</si>
  <si>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</si>
  <si>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</si>
  <si>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</si>
  <si>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</si>
  <si>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</si>
  <si>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</si>
  <si>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</si>
  <si>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</si>
  <si>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</si>
  <si>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</si>
  <si>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</si>
  <si>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</si>
  <si>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</si>
  <si>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</si>
  <si>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</si>
  <si>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</si>
  <si>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</si>
  <si>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</si>
  <si>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</si>
  <si>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</si>
  <si>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</si>
  <si>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</si>
  <si>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</si>
  <si>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</si>
  <si>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</si>
  <si>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</si>
  <si>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</si>
  <si>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</si>
  <si>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</si>
  <si>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</si>
  <si>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</si>
  <si>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</si>
  <si>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</si>
  <si>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</si>
  <si>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</si>
  <si>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</si>
  <si>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</si>
  <si>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</si>
  <si>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</si>
  <si>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</si>
  <si>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</si>
  <si>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</si>
  <si>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</si>
  <si>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</si>
  <si>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</si>
  <si>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</si>
  <si>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</si>
  <si>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</si>
  <si>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</si>
  <si>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</si>
  <si>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</si>
  <si>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</si>
  <si>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</si>
  <si>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</si>
  <si>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</si>
  <si>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</si>
  <si>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</si>
  <si>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</si>
  <si>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</si>
  <si>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</si>
  <si>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</si>
  <si>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</si>
  <si>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</si>
  <si>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</si>
  <si>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</si>
  <si>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</si>
  <si>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</si>
  <si>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</si>
  <si>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</si>
  <si>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</si>
  <si>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</si>
  <si>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</si>
  <si>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</si>
  <si>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</si>
  <si>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</si>
  <si>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</si>
  <si>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</si>
  <si>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</si>
  <si>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</si>
  <si>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</si>
  <si>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</si>
  <si>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</si>
  <si>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</si>
  <si>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</si>
  <si>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</si>
  <si>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</si>
  <si>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</si>
  <si>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</si>
  <si>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</si>
  <si>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</si>
  <si>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</si>
  <si>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</si>
  <si>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</si>
  <si>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</si>
  <si>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</si>
  <si>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</si>
  <si>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</si>
  <si>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</si>
  <si>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</si>
  <si>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</si>
  <si>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</si>
  <si>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</si>
  <si>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</si>
  <si>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</si>
  <si>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</si>
  <si>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</si>
  <si>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</si>
  <si>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</si>
  <si>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</si>
  <si>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</si>
  <si>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</si>
  <si>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</si>
  <si>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</si>
  <si>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</si>
  <si>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</si>
  <si>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</si>
  <si>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</si>
  <si>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</si>
  <si>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</si>
  <si>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</si>
  <si>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</si>
  <si>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</si>
  <si>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</si>
  <si>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</si>
  <si>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</si>
  <si>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</si>
  <si>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</si>
  <si>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</si>
  <si>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</si>
  <si>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</si>
  <si>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</si>
  <si>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</si>
  <si>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</si>
  <si>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</si>
  <si>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</si>
  <si>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</si>
  <si>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</si>
  <si>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</si>
  <si>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</si>
  <si>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</si>
  <si>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</si>
  <si>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</si>
  <si>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</si>
  <si>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</si>
  <si>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</si>
  <si>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</si>
  <si>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</si>
  <si>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</si>
  <si>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</si>
  <si>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</si>
  <si>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</si>
  <si>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</si>
  <si>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</si>
  <si>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</si>
  <si>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</si>
  <si>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</si>
  <si>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</si>
  <si>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</si>
  <si>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</si>
  <si>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</si>
  <si>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</si>
  <si>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</si>
  <si>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</si>
  <si>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</si>
  <si>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</si>
  <si>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</si>
  <si>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</si>
  <si>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</si>
  <si>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</si>
  <si>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</si>
  <si>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</si>
  <si>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</si>
  <si>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</si>
  <si>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</si>
  <si>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</si>
  <si>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</si>
  <si>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</si>
  <si>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</si>
  <si>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</si>
  <si>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</si>
  <si>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</si>
  <si>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</si>
  <si>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</si>
  <si>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</si>
  <si>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</si>
  <si>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</si>
  <si>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</si>
  <si>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</si>
  <si>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</si>
  <si>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</si>
  <si>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</si>
  <si>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</si>
  <si>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</si>
  <si>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</si>
  <si>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</si>
  <si>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</si>
  <si>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</si>
  <si>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</si>
  <si>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</si>
  <si>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</si>
  <si>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</si>
  <si>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</si>
  <si>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</si>
  <si>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</si>
  <si>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</si>
  <si>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</si>
  <si>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</si>
  <si>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</si>
  <si>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</si>
  <si>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</si>
  <si>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</si>
  <si>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</si>
  <si>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</si>
  <si>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</si>
  <si>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</si>
  <si>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</si>
  <si>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</si>
  <si>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</si>
  <si>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</si>
  <si>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</si>
  <si>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</si>
  <si>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</si>
  <si>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</si>
  <si>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</si>
  <si>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</si>
  <si>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</si>
  <si>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</si>
  <si>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</si>
  <si>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</si>
  <si>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</si>
  <si>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</si>
  <si>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</si>
  <si>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</si>
  <si>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</si>
  <si>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</si>
  <si>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</si>
  <si>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</si>
  <si>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</si>
  <si>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</si>
  <si>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</si>
  <si>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</si>
  <si>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</si>
  <si>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</si>
  <si>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</si>
  <si>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</si>
  <si>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</si>
  <si>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</si>
  <si>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</si>
  <si>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</si>
  <si>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</si>
  <si>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</si>
  <si>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</si>
  <si>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</si>
  <si>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</si>
  <si>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</si>
  <si>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</si>
  <si>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</si>
  <si>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</si>
  <si>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</si>
  <si>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</si>
  <si>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</si>
  <si>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</si>
  <si>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</si>
  <si>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</si>
  <si>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</si>
  <si>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</si>
  <si>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</si>
  <si>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</si>
  <si>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</si>
  <si>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</si>
  <si>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</si>
  <si>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</si>
  <si>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</si>
  <si>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</si>
  <si>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</si>
  <si>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</si>
  <si>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</si>
  <si>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</si>
  <si>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</si>
  <si>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</si>
  <si>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</si>
  <si>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</si>
  <si>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</si>
  <si>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</si>
  <si>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</si>
  <si>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</si>
  <si>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</si>
  <si>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</si>
  <si>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</si>
  <si>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</si>
  <si>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</si>
  <si>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</si>
  <si>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</si>
  <si>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</si>
  <si>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</si>
  <si>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</si>
  <si>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</si>
  <si>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</si>
  <si>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</si>
  <si>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</si>
  <si>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</si>
  <si>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</si>
  <si>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</si>
  <si>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</si>
  <si>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</si>
  <si>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</si>
  <si>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</si>
  <si>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</si>
  <si>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</si>
  <si>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</si>
  <si>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</si>
  <si>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</si>
  <si>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</si>
  <si>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</si>
  <si>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</si>
  <si>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</si>
  <si>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</si>
  <si>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</si>
  <si>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</si>
  <si>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</si>
  <si>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</si>
  <si>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</si>
  <si>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</si>
  <si>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</si>
  <si>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</si>
  <si>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</si>
  <si>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</si>
  <si>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</si>
  <si>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</si>
  <si>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</si>
  <si>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</si>
  <si>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</si>
  <si>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</si>
  <si>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</si>
  <si>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</si>
  <si>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</si>
  <si>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</si>
  <si>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</si>
  <si>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</si>
  <si>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</si>
  <si>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</si>
  <si>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</si>
  <si>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</si>
  <si>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</si>
  <si>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</si>
  <si>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</si>
  <si>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</si>
  <si>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</si>
  <si>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</si>
  <si>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</si>
  <si>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</si>
  <si>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</si>
  <si>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</si>
  <si>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</si>
  <si>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</si>
  <si>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</si>
  <si>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</si>
  <si>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</si>
  <si>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</si>
  <si>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</si>
  <si>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</si>
  <si>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</si>
  <si>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</si>
  <si>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</si>
  <si>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</si>
  <si>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</si>
  <si>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</si>
  <si>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</si>
  <si>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</si>
  <si>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</si>
  <si>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</si>
  <si>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</si>
  <si>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</si>
  <si>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</si>
  <si>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</si>
  <si>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</si>
  <si>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</si>
  <si>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</si>
  <si>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</si>
  <si>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</si>
  <si>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</si>
  <si>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</si>
  <si>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</si>
  <si>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</si>
  <si>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</si>
  <si>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</si>
  <si>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</si>
  <si>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</si>
  <si>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</si>
  <si>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</si>
  <si>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</si>
  <si>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</si>
  <si>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</si>
  <si>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</si>
  <si>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</si>
  <si>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</si>
  <si>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</si>
  <si>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</si>
  <si>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</si>
  <si>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</si>
  <si>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</si>
  <si>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</si>
  <si>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</si>
  <si>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</si>
  <si>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</si>
  <si>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</si>
  <si>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</si>
  <si>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</si>
  <si>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</si>
  <si>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</si>
  <si>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</si>
  <si>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</si>
  <si>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</si>
  <si>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</si>
  <si>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</si>
  <si>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</si>
  <si>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</si>
  <si>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</si>
  <si>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</si>
  <si>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</si>
  <si>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</si>
  <si>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</si>
  <si>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</si>
  <si>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</si>
  <si>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</si>
  <si>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</si>
  <si>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</si>
  <si>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</si>
  <si>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</si>
  <si>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</si>
  <si>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</si>
  <si>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</si>
  <si>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</si>
  <si>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</si>
  <si>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</si>
  <si>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</si>
  <si>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</si>
  <si>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</si>
  <si>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</si>
  <si>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</si>
  <si>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</si>
  <si>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</si>
  <si>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</si>
  <si>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</si>
  <si>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</si>
  <si>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</si>
  <si>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</si>
  <si>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</si>
  <si>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</si>
  <si>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</si>
  <si>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</si>
  <si>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</si>
  <si>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</si>
  <si>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</si>
  <si>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</si>
  <si>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</si>
  <si>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</si>
  <si>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</si>
  <si>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</si>
  <si>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</si>
  <si>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</si>
  <si>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</si>
  <si>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</si>
  <si>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</si>
  <si>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</si>
  <si>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</si>
  <si>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</si>
  <si>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</si>
  <si>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</si>
  <si>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</si>
  <si>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</si>
  <si>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</si>
  <si>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</si>
  <si>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</si>
  <si>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</si>
  <si>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</si>
  <si>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</si>
  <si>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</si>
  <si>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</si>
  <si>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</si>
  <si>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</si>
  <si>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</si>
  <si>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</si>
  <si>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</si>
  <si>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</si>
  <si>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</si>
  <si>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</si>
  <si>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</si>
  <si>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</si>
  <si>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</si>
  <si>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</si>
  <si>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</si>
  <si>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</si>
  <si>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</si>
  <si>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</si>
  <si>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</si>
  <si>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</si>
  <si>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</si>
  <si>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</si>
  <si>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</si>
  <si>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</si>
  <si>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</si>
  <si>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</si>
  <si>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</si>
  <si>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</si>
  <si>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</si>
  <si>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</si>
  <si>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</si>
  <si>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</si>
  <si>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</si>
  <si>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</si>
  <si>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</si>
  <si>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</si>
  <si>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</si>
  <si>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</si>
  <si>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</si>
  <si>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</si>
  <si>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</si>
  <si>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</si>
  <si>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</si>
  <si>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</si>
  <si>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</si>
  <si>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</si>
  <si>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</si>
  <si>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</si>
  <si>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</si>
  <si>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</si>
  <si>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</si>
  <si>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</si>
  <si>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</si>
  <si>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</si>
  <si>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</si>
  <si>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</si>
  <si>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</si>
  <si>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</si>
  <si>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</si>
  <si>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</si>
  <si>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</si>
  <si>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</si>
  <si>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</si>
  <si>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</si>
  <si>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</si>
  <si>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</si>
  <si>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</si>
  <si>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</si>
  <si>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</si>
  <si>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</si>
  <si>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</si>
  <si>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</si>
  <si>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</si>
  <si>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</si>
  <si>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</si>
  <si>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</si>
  <si>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</si>
  <si>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</si>
  <si>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</si>
  <si>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</si>
  <si>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</si>
  <si>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</si>
  <si>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</si>
  <si>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</si>
  <si>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</si>
  <si>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</si>
  <si>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</si>
  <si>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</si>
  <si>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</si>
  <si>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</si>
  <si>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</si>
  <si>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</si>
  <si>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</si>
  <si>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</si>
  <si>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</si>
  <si>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</si>
  <si>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</si>
  <si>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</si>
  <si>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</si>
  <si>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</si>
  <si>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</si>
  <si>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</si>
  <si>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</si>
  <si>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</si>
  <si>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</si>
  <si>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</si>
  <si>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</si>
  <si>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</si>
  <si>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</si>
  <si>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</si>
  <si>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</si>
  <si>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</si>
  <si>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</si>
  <si>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2024 год и на плановый период 2025 и 2026 годов"</t>
  </si>
  <si>
    <t>от "25" декабря 2023 года № 34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</si>
  <si>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</si>
  <si>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>от 25 декабря 2024г.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</si>
</sst>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805</v>
      </c>
      <c r="F2" s="272"/>
    </row>
    <row r="3" spans="1:12" ht="15.6" customHeight="1" x14ac:dyDescent="0.25">
      <c r="E3" s="271" t="s">
        <v>806</v>
      </c>
      <c r="F3" s="271"/>
    </row>
    <row r="4" spans="1:12" ht="49.9" customHeight="1" x14ac:dyDescent="0.25">
      <c r="A4" s="270" t="s">
        <v>924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"___" декабря 2024 года № _____</v>
      </c>
      <c r="E3" s="271"/>
    </row>
    <row r="4" spans="1:6" ht="46.9" customHeight="1" x14ac:dyDescent="0.2">
      <c r="A4" s="274" t="s">
        <v>922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 x14ac:dyDescent="0.2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 x14ac:dyDescent="0.2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49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12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878</v>
      </c>
      <c r="I2" s="272"/>
    </row>
    <row r="3" spans="1:10" x14ac:dyDescent="0.25">
      <c r="H3" s="271" t="s">
        <v>806</v>
      </c>
      <c r="I3" s="271"/>
    </row>
    <row r="5" spans="1:10" ht="56.25" customHeight="1" x14ac:dyDescent="0.25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 x14ac:dyDescent="0.25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 x14ac:dyDescent="0.25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 x14ac:dyDescent="0.25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"___" декабря 2024 года № _____</v>
      </c>
      <c r="H3" s="271"/>
    </row>
    <row r="4" spans="1:9" ht="88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 x14ac:dyDescent="0.25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 x14ac:dyDescent="0.25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 x14ac:dyDescent="0.25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716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"___" декабря 2024 года № _____</v>
      </c>
      <c r="H3" s="271"/>
    </row>
    <row r="4" spans="1:9" ht="112.5" customHeight="1" x14ac:dyDescent="0.25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 x14ac:dyDescent="0.25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 x14ac:dyDescent="0.25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 x14ac:dyDescent="0.25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 x14ac:dyDescent="0.25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 x14ac:dyDescent="0.2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 x14ac:dyDescent="0.25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 x14ac:dyDescent="0.25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 x14ac:dyDescent="0.25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 x14ac:dyDescent="0.25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 x14ac:dyDescent="0.25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 x14ac:dyDescent="0.25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 x14ac:dyDescent="0.25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 x14ac:dyDescent="0.25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 x14ac:dyDescent="0.25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 x14ac:dyDescent="0.25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 x14ac:dyDescent="0.25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 x14ac:dyDescent="0.25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 x14ac:dyDescent="0.25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 x14ac:dyDescent="0.25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 x14ac:dyDescent="0.25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 x14ac:dyDescent="0.25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 x14ac:dyDescent="0.25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 x14ac:dyDescent="0.25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 x14ac:dyDescent="0.25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 x14ac:dyDescent="0.2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 x14ac:dyDescent="0.25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 x14ac:dyDescent="0.25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 x14ac:dyDescent="0.2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L9" sqref="L9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113.25" customHeight="1" x14ac:dyDescent="0.2">
      <c r="G2" s="272" t="s">
        <v>951</v>
      </c>
      <c r="H2" s="272"/>
    </row>
    <row r="3" spans="1:8" ht="20.45" customHeight="1" x14ac:dyDescent="0.2">
      <c r="G3" s="272" t="s">
        <v>952</v>
      </c>
      <c r="H3" s="272"/>
    </row>
    <row r="4" spans="1:8" ht="58.15" customHeight="1" x14ac:dyDescent="0.2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4" sqref="O4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3" t="s">
        <v>721</v>
      </c>
      <c r="G1" s="303"/>
      <c r="H1" s="303"/>
    </row>
    <row r="2" spans="1:8" ht="77.45" customHeight="1" x14ac:dyDescent="0.2">
      <c r="F2" s="304" t="s">
        <v>949</v>
      </c>
      <c r="G2" s="304"/>
      <c r="H2" s="304"/>
    </row>
    <row r="3" spans="1:8" ht="18.600000000000001" customHeight="1" x14ac:dyDescent="0.2">
      <c r="F3" s="303" t="s">
        <v>950</v>
      </c>
      <c r="G3" s="303"/>
      <c r="H3" s="303"/>
    </row>
    <row r="4" spans="1:8" ht="52.15" customHeight="1" x14ac:dyDescent="0.2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 x14ac:dyDescent="0.2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 x14ac:dyDescent="0.2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 x14ac:dyDescent="0.2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3" sqref="A3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 x14ac:dyDescent="0.25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 x14ac:dyDescent="0.25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 x14ac:dyDescent="0.25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thickBot="1" x14ac:dyDescent="0.25">
      <c r="A6" s="316"/>
      <c r="B6" s="319"/>
      <c r="C6" s="321"/>
      <c r="D6" s="323" t="s">
        <v>652</v>
      </c>
      <c r="E6" s="323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 x14ac:dyDescent="0.25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2"/>
      <c r="B11" s="310"/>
      <c r="C11" s="311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 x14ac:dyDescent="0.25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 x14ac:dyDescent="0.25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2"/>
      <c r="B16" s="310"/>
      <c r="C16" s="311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 x14ac:dyDescent="0.25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 x14ac:dyDescent="0.25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8"/>
      <c r="B26" s="310"/>
      <c r="C26" s="311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 x14ac:dyDescent="0.25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4" t="s">
        <v>933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6.5" thickBot="1" x14ac:dyDescent="0.3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5.75" thickBot="1" x14ac:dyDescent="0.3">
      <c r="A3" s="335" t="s">
        <v>648</v>
      </c>
      <c r="B3" s="335" t="s">
        <v>687</v>
      </c>
      <c r="C3" s="335"/>
      <c r="D3" s="335" t="s">
        <v>688</v>
      </c>
      <c r="E3" s="335"/>
      <c r="F3" s="335" t="s">
        <v>689</v>
      </c>
      <c r="G3" s="335"/>
      <c r="H3" s="335"/>
      <c r="I3" s="335"/>
      <c r="J3" s="335"/>
      <c r="K3" s="335"/>
      <c r="L3" s="335" t="s">
        <v>690</v>
      </c>
    </row>
    <row r="4" spans="1:12" ht="46.5" customHeight="1" thickBot="1" x14ac:dyDescent="0.3">
      <c r="A4" s="335"/>
      <c r="B4" s="43" t="s">
        <v>691</v>
      </c>
      <c r="C4" s="45" t="s">
        <v>692</v>
      </c>
      <c r="D4" s="335"/>
      <c r="E4" s="33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5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28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1" t="s">
        <v>696</v>
      </c>
    </row>
    <row r="7" spans="1:12" ht="27" thickBot="1" x14ac:dyDescent="0.3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 x14ac:dyDescent="0.3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 x14ac:dyDescent="0.3">
      <c r="A9" s="329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2"/>
    </row>
    <row r="10" spans="1:12" ht="27" thickBot="1" x14ac:dyDescent="0.3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 x14ac:dyDescent="0.3">
      <c r="A11" s="32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7" t="s">
        <v>696</v>
      </c>
    </row>
    <row r="12" spans="1:12" ht="27" thickBot="1" x14ac:dyDescent="0.3">
      <c r="A12" s="32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7"/>
    </row>
    <row r="13" spans="1:12" ht="27" thickBot="1" x14ac:dyDescent="0.3">
      <c r="A13" s="32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7"/>
    </row>
    <row r="14" spans="1:12" ht="27" thickBot="1" x14ac:dyDescent="0.3">
      <c r="A14" s="325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7"/>
    </row>
    <row r="15" spans="1:12" ht="27" thickBot="1" x14ac:dyDescent="0.3">
      <c r="A15" s="32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7"/>
    </row>
    <row r="16" spans="1:12" ht="15.75" thickBot="1" x14ac:dyDescent="0.3">
      <c r="A16" s="32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7" t="s">
        <v>696</v>
      </c>
    </row>
    <row r="17" spans="1:12" ht="27" thickBot="1" x14ac:dyDescent="0.3">
      <c r="A17" s="32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7"/>
    </row>
    <row r="18" spans="1:12" ht="27" thickBot="1" x14ac:dyDescent="0.3">
      <c r="A18" s="32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7"/>
    </row>
    <row r="19" spans="1:12" ht="27" thickBot="1" x14ac:dyDescent="0.3">
      <c r="A19" s="32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7"/>
    </row>
    <row r="20" spans="1:12" ht="27" thickBot="1" x14ac:dyDescent="0.3">
      <c r="A20" s="32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7"/>
    </row>
    <row r="21" spans="1:12" ht="15.75" thickBot="1" x14ac:dyDescent="0.3">
      <c r="A21" s="32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7" t="s">
        <v>696</v>
      </c>
    </row>
    <row r="22" spans="1:12" ht="27" thickBot="1" x14ac:dyDescent="0.3">
      <c r="A22" s="32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7"/>
    </row>
    <row r="23" spans="1:12" ht="27" thickBot="1" x14ac:dyDescent="0.3">
      <c r="A23" s="32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7"/>
    </row>
    <row r="24" spans="1:12" ht="27" thickBot="1" x14ac:dyDescent="0.3">
      <c r="A24" s="325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7"/>
    </row>
    <row r="25" spans="1:12" ht="27" thickBot="1" x14ac:dyDescent="0.3">
      <c r="A25" s="32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7"/>
    </row>
    <row r="26" spans="1:12" ht="15.75" thickBot="1" x14ac:dyDescent="0.3">
      <c r="A26" s="32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7" t="s">
        <v>696</v>
      </c>
    </row>
    <row r="27" spans="1:12" ht="27" thickBot="1" x14ac:dyDescent="0.3">
      <c r="A27" s="32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7"/>
    </row>
    <row r="28" spans="1:12" ht="27" thickBot="1" x14ac:dyDescent="0.3">
      <c r="A28" s="32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7"/>
    </row>
    <row r="29" spans="1:12" ht="27" thickBot="1" x14ac:dyDescent="0.3">
      <c r="A29" s="32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7"/>
    </row>
    <row r="30" spans="1:12" ht="27" thickBot="1" x14ac:dyDescent="0.3">
      <c r="A30" s="32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7"/>
    </row>
    <row r="31" spans="1:12" ht="15.75" thickBot="1" x14ac:dyDescent="0.3">
      <c r="A31" s="32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7" t="s">
        <v>696</v>
      </c>
    </row>
    <row r="32" spans="1:12" ht="27" thickBot="1" x14ac:dyDescent="0.3">
      <c r="A32" s="32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7"/>
    </row>
    <row r="33" spans="1:12" ht="27" thickBot="1" x14ac:dyDescent="0.3">
      <c r="A33" s="32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7"/>
    </row>
    <row r="34" spans="1:12" ht="27" thickBot="1" x14ac:dyDescent="0.3">
      <c r="A34" s="32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7"/>
    </row>
    <row r="35" spans="1:12" ht="27" thickBot="1" x14ac:dyDescent="0.3">
      <c r="A35" s="32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7"/>
    </row>
    <row r="36" spans="1:12" ht="15.75" thickBot="1" x14ac:dyDescent="0.3">
      <c r="A36" s="32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7" t="s">
        <v>696</v>
      </c>
    </row>
    <row r="37" spans="1:12" ht="27" thickBot="1" x14ac:dyDescent="0.3">
      <c r="A37" s="32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7"/>
    </row>
    <row r="38" spans="1:12" ht="27" thickBot="1" x14ac:dyDescent="0.3">
      <c r="A38" s="32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7"/>
    </row>
    <row r="39" spans="1:12" ht="27" thickBot="1" x14ac:dyDescent="0.3">
      <c r="A39" s="32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7"/>
    </row>
    <row r="40" spans="1:12" ht="27" thickBot="1" x14ac:dyDescent="0.3">
      <c r="A40" s="32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7"/>
    </row>
    <row r="41" spans="1:12" ht="15.75" thickBot="1" x14ac:dyDescent="0.3">
      <c r="A41" s="32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7" t="s">
        <v>696</v>
      </c>
    </row>
    <row r="42" spans="1:12" ht="27" thickBot="1" x14ac:dyDescent="0.3">
      <c r="A42" s="32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7"/>
    </row>
    <row r="43" spans="1:12" ht="27" thickBot="1" x14ac:dyDescent="0.3">
      <c r="A43" s="32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7"/>
    </row>
    <row r="44" spans="1:12" ht="27" thickBot="1" x14ac:dyDescent="0.3">
      <c r="A44" s="32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7"/>
    </row>
    <row r="45" spans="1:12" ht="27" thickBot="1" x14ac:dyDescent="0.3">
      <c r="A45" s="32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7"/>
    </row>
    <row r="46" spans="1:12" ht="15.75" thickBot="1" x14ac:dyDescent="0.3">
      <c r="A46" s="32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7" t="s">
        <v>696</v>
      </c>
    </row>
    <row r="47" spans="1:12" ht="27" thickBot="1" x14ac:dyDescent="0.3">
      <c r="A47" s="32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7"/>
    </row>
    <row r="48" spans="1:12" ht="27" thickBot="1" x14ac:dyDescent="0.3">
      <c r="A48" s="32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7"/>
    </row>
    <row r="49" spans="1:12" ht="27" thickBot="1" x14ac:dyDescent="0.3">
      <c r="A49" s="32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7"/>
    </row>
    <row r="50" spans="1:12" ht="27" thickBot="1" x14ac:dyDescent="0.3">
      <c r="A50" s="32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7"/>
    </row>
    <row r="51" spans="1:12" ht="15.75" thickBot="1" x14ac:dyDescent="0.3">
      <c r="A51" s="32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7" t="s">
        <v>696</v>
      </c>
    </row>
    <row r="52" spans="1:12" ht="27" thickBot="1" x14ac:dyDescent="0.3">
      <c r="A52" s="32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7"/>
    </row>
    <row r="53" spans="1:12" ht="27" thickBot="1" x14ac:dyDescent="0.3">
      <c r="A53" s="32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7"/>
    </row>
    <row r="54" spans="1:12" ht="27" thickBot="1" x14ac:dyDescent="0.3">
      <c r="A54" s="32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7"/>
    </row>
    <row r="55" spans="1:12" ht="27" thickBot="1" x14ac:dyDescent="0.3">
      <c r="A55" s="32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7"/>
    </row>
    <row r="56" spans="1:12" ht="15.75" thickBot="1" x14ac:dyDescent="0.3">
      <c r="A56" s="32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7" t="s">
        <v>696</v>
      </c>
    </row>
    <row r="57" spans="1:12" ht="27" thickBot="1" x14ac:dyDescent="0.3">
      <c r="A57" s="32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7"/>
    </row>
    <row r="58" spans="1:12" ht="27" thickBot="1" x14ac:dyDescent="0.3">
      <c r="A58" s="32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7"/>
    </row>
    <row r="59" spans="1:12" ht="27" thickBot="1" x14ac:dyDescent="0.3">
      <c r="A59" s="32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7"/>
    </row>
    <row r="60" spans="1:12" ht="27" thickBot="1" x14ac:dyDescent="0.3">
      <c r="A60" s="32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7"/>
    </row>
    <row r="61" spans="1:12" ht="15.75" thickBot="1" x14ac:dyDescent="0.3">
      <c r="A61" s="32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7" t="s">
        <v>696</v>
      </c>
    </row>
    <row r="62" spans="1:12" ht="27" thickBot="1" x14ac:dyDescent="0.3">
      <c r="A62" s="32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7"/>
    </row>
    <row r="63" spans="1:12" ht="27" thickBot="1" x14ac:dyDescent="0.3">
      <c r="A63" s="32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7"/>
    </row>
    <row r="64" spans="1:12" ht="27" thickBot="1" x14ac:dyDescent="0.3">
      <c r="A64" s="32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7"/>
    </row>
    <row r="65" spans="1:12" ht="27" thickBot="1" x14ac:dyDescent="0.3">
      <c r="A65" s="32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7"/>
    </row>
    <row r="66" spans="1:12" ht="15.75" thickBot="1" x14ac:dyDescent="0.3">
      <c r="A66" s="32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7" t="s">
        <v>696</v>
      </c>
    </row>
    <row r="67" spans="1:12" ht="27" thickBot="1" x14ac:dyDescent="0.3">
      <c r="A67" s="32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7"/>
    </row>
    <row r="68" spans="1:12" ht="27" thickBot="1" x14ac:dyDescent="0.3">
      <c r="A68" s="32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7"/>
    </row>
    <row r="69" spans="1:12" ht="27" thickBot="1" x14ac:dyDescent="0.3">
      <c r="A69" s="32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7"/>
    </row>
    <row r="70" spans="1:12" ht="27" thickBot="1" x14ac:dyDescent="0.3">
      <c r="A70" s="32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7"/>
    </row>
    <row r="71" spans="1:12" ht="15.75" thickBot="1" x14ac:dyDescent="0.3">
      <c r="A71" s="32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7" t="s">
        <v>696</v>
      </c>
    </row>
    <row r="72" spans="1:12" ht="27" thickBot="1" x14ac:dyDescent="0.3">
      <c r="A72" s="32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7"/>
    </row>
    <row r="73" spans="1:12" ht="27" thickBot="1" x14ac:dyDescent="0.3">
      <c r="A73" s="32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7"/>
    </row>
    <row r="74" spans="1:12" ht="27" thickBot="1" x14ac:dyDescent="0.3">
      <c r="A74" s="32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7"/>
    </row>
    <row r="75" spans="1:12" ht="27" thickBot="1" x14ac:dyDescent="0.3">
      <c r="A75" s="32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7"/>
    </row>
    <row r="76" spans="1:12" ht="15.75" thickBot="1" x14ac:dyDescent="0.3">
      <c r="A76" s="32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7" t="s">
        <v>696</v>
      </c>
    </row>
    <row r="77" spans="1:12" ht="27" thickBot="1" x14ac:dyDescent="0.3">
      <c r="A77" s="32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7"/>
    </row>
    <row r="78" spans="1:12" ht="27" thickBot="1" x14ac:dyDescent="0.3">
      <c r="A78" s="32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7"/>
    </row>
    <row r="79" spans="1:12" ht="27" thickBot="1" x14ac:dyDescent="0.3">
      <c r="A79" s="32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7"/>
    </row>
    <row r="80" spans="1:12" ht="27" thickBot="1" x14ac:dyDescent="0.3">
      <c r="A80" s="32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7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2024-12-24T06:10:01Z</cp:lastPrinted>
  <dcterms:created xsi:type="dcterms:W3CDTF">2023-09-11T19:44:40Z</dcterms:created>
  <dcterms:modified xsi:type="dcterms:W3CDTF">2024-12-24T06:10:04Z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