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firstSheet="4" activeTab="4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25725"/>
</workbook>
</file>

<file path=xl/calcChain.xml><?xml version="1.0" encoding="utf-8"?>
<calcChain xmlns="http://schemas.openxmlformats.org/spreadsheetml/2006/main">
  <c r="J17" i="2"/>
  <c r="K13"/>
  <c r="K402"/>
  <c r="K396"/>
  <c r="K29"/>
  <c r="K22"/>
  <c r="K30"/>
  <c r="K23"/>
  <c r="K17"/>
  <c r="K16" s="1"/>
  <c r="N132"/>
  <c r="N134"/>
  <c r="M132"/>
  <c r="M134"/>
  <c r="L134"/>
  <c r="L132"/>
  <c r="E53" i="7"/>
  <c r="C10"/>
  <c r="L437" i="2"/>
  <c r="M437"/>
  <c r="N437"/>
  <c r="K437"/>
  <c r="J437" s="1"/>
  <c r="J410"/>
  <c r="G165" i="4"/>
  <c r="I165" i="3"/>
  <c r="H165" i="4" s="1"/>
  <c r="H165" i="3"/>
  <c r="G123" i="5" s="1"/>
  <c r="G165" i="3"/>
  <c r="F165" i="4" s="1"/>
  <c r="K370" i="2"/>
  <c r="L378"/>
  <c r="M378"/>
  <c r="N378"/>
  <c r="K378"/>
  <c r="J378" s="1"/>
  <c r="J379"/>
  <c r="J380"/>
  <c r="I160" i="3"/>
  <c r="H160" i="4" s="1"/>
  <c r="H160" i="3"/>
  <c r="G160" i="4" s="1"/>
  <c r="G160" i="3"/>
  <c r="F160" i="4" s="1"/>
  <c r="K349" i="2"/>
  <c r="L357"/>
  <c r="M357"/>
  <c r="N357"/>
  <c r="K357"/>
  <c r="J358"/>
  <c r="J359"/>
  <c r="I100" i="3"/>
  <c r="H74" i="5" s="1"/>
  <c r="H100" i="3"/>
  <c r="G100" i="4" s="1"/>
  <c r="G100" i="3"/>
  <c r="F100" i="4" s="1"/>
  <c r="K217" i="2"/>
  <c r="L229"/>
  <c r="M229"/>
  <c r="N229"/>
  <c r="K229"/>
  <c r="J230"/>
  <c r="J231"/>
  <c r="I247" i="3"/>
  <c r="I246" s="1"/>
  <c r="I245" s="1"/>
  <c r="I244" s="1"/>
  <c r="H247"/>
  <c r="H246" s="1"/>
  <c r="H245" s="1"/>
  <c r="H244" s="1"/>
  <c r="I243"/>
  <c r="I242" s="1"/>
  <c r="I241" s="1"/>
  <c r="I240" s="1"/>
  <c r="I239" s="1"/>
  <c r="I238" s="1"/>
  <c r="I237" s="1"/>
  <c r="H243"/>
  <c r="H242" s="1"/>
  <c r="H241" s="1"/>
  <c r="H240" s="1"/>
  <c r="H239" s="1"/>
  <c r="H238" s="1"/>
  <c r="H237" s="1"/>
  <c r="G243"/>
  <c r="G242" s="1"/>
  <c r="G241" s="1"/>
  <c r="G240" s="1"/>
  <c r="G239" s="1"/>
  <c r="G238" s="1"/>
  <c r="G237" s="1"/>
  <c r="I236"/>
  <c r="I235" s="1"/>
  <c r="I234" s="1"/>
  <c r="I233" s="1"/>
  <c r="I232" s="1"/>
  <c r="I231" s="1"/>
  <c r="H236"/>
  <c r="G236"/>
  <c r="G235" s="1"/>
  <c r="G234" s="1"/>
  <c r="G233" s="1"/>
  <c r="G232" s="1"/>
  <c r="G231" s="1"/>
  <c r="I230"/>
  <c r="H230"/>
  <c r="G230"/>
  <c r="G229" s="1"/>
  <c r="G228" s="1"/>
  <c r="G227" s="1"/>
  <c r="G226" s="1"/>
  <c r="G225" s="1"/>
  <c r="I223"/>
  <c r="I222" s="1"/>
  <c r="I221" s="1"/>
  <c r="I220" s="1"/>
  <c r="I219" s="1"/>
  <c r="I218" s="1"/>
  <c r="H223"/>
  <c r="H222" s="1"/>
  <c r="H221" s="1"/>
  <c r="H220" s="1"/>
  <c r="H219" s="1"/>
  <c r="H218" s="1"/>
  <c r="G223"/>
  <c r="I217"/>
  <c r="I216" s="1"/>
  <c r="I215" s="1"/>
  <c r="I214" s="1"/>
  <c r="I213" s="1"/>
  <c r="I212" s="1"/>
  <c r="H217"/>
  <c r="H216" s="1"/>
  <c r="H215" s="1"/>
  <c r="H214" s="1"/>
  <c r="H213" s="1"/>
  <c r="H212" s="1"/>
  <c r="G217"/>
  <c r="G216" s="1"/>
  <c r="G215" s="1"/>
  <c r="G214" s="1"/>
  <c r="G213" s="1"/>
  <c r="G212" s="1"/>
  <c r="I210"/>
  <c r="I209" s="1"/>
  <c r="I208" s="1"/>
  <c r="H210"/>
  <c r="H209" s="1"/>
  <c r="H208" s="1"/>
  <c r="G210"/>
  <c r="G209" s="1"/>
  <c r="G208" s="1"/>
  <c r="I207"/>
  <c r="I206" s="1"/>
  <c r="H207"/>
  <c r="H206" s="1"/>
  <c r="G207"/>
  <c r="I205"/>
  <c r="H205"/>
  <c r="G205"/>
  <c r="I204"/>
  <c r="H204"/>
  <c r="G204"/>
  <c r="I202"/>
  <c r="H202"/>
  <c r="G202"/>
  <c r="I201"/>
  <c r="H201"/>
  <c r="G201"/>
  <c r="I200"/>
  <c r="H200"/>
  <c r="G200"/>
  <c r="I193"/>
  <c r="I192" s="1"/>
  <c r="I191" s="1"/>
  <c r="H193"/>
  <c r="G193"/>
  <c r="G192" s="1"/>
  <c r="G191" s="1"/>
  <c r="I190"/>
  <c r="I189" s="1"/>
  <c r="H190"/>
  <c r="H189" s="1"/>
  <c r="G190"/>
  <c r="G189" s="1"/>
  <c r="I188"/>
  <c r="I187" s="1"/>
  <c r="H188"/>
  <c r="H187" s="1"/>
  <c r="G188"/>
  <c r="G187" s="1"/>
  <c r="I182"/>
  <c r="I181" s="1"/>
  <c r="I180" s="1"/>
  <c r="H182"/>
  <c r="H181" s="1"/>
  <c r="H180" s="1"/>
  <c r="G182"/>
  <c r="G181" s="1"/>
  <c r="G180" s="1"/>
  <c r="I177"/>
  <c r="I176" s="1"/>
  <c r="H177"/>
  <c r="H176" s="1"/>
  <c r="G177"/>
  <c r="I175"/>
  <c r="H175"/>
  <c r="G175"/>
  <c r="I174"/>
  <c r="H174"/>
  <c r="G174"/>
  <c r="I172"/>
  <c r="H172"/>
  <c r="G172"/>
  <c r="I171"/>
  <c r="H171"/>
  <c r="I169"/>
  <c r="I168" s="1"/>
  <c r="H169"/>
  <c r="H168" s="1"/>
  <c r="G169"/>
  <c r="G168" s="1"/>
  <c r="I167"/>
  <c r="I166" s="1"/>
  <c r="H167"/>
  <c r="H166" s="1"/>
  <c r="G167"/>
  <c r="I162"/>
  <c r="H162"/>
  <c r="G162"/>
  <c r="G161" s="1"/>
  <c r="I157"/>
  <c r="H157"/>
  <c r="G157"/>
  <c r="I156"/>
  <c r="H156"/>
  <c r="G156"/>
  <c r="I154"/>
  <c r="I153" s="1"/>
  <c r="H154"/>
  <c r="H153" s="1"/>
  <c r="G154"/>
  <c r="G153" s="1"/>
  <c r="I152"/>
  <c r="I151" s="1"/>
  <c r="H152"/>
  <c r="H151" s="1"/>
  <c r="G152"/>
  <c r="G151" s="1"/>
  <c r="I150"/>
  <c r="I149" s="1"/>
  <c r="H150"/>
  <c r="H149" s="1"/>
  <c r="G150"/>
  <c r="I148"/>
  <c r="I147" s="1"/>
  <c r="H148"/>
  <c r="H147" s="1"/>
  <c r="G148"/>
  <c r="G147" s="1"/>
  <c r="I146"/>
  <c r="I145" s="1"/>
  <c r="H146"/>
  <c r="H145" s="1"/>
  <c r="G146"/>
  <c r="I140"/>
  <c r="I139" s="1"/>
  <c r="H140"/>
  <c r="G140"/>
  <c r="G139" s="1"/>
  <c r="I138"/>
  <c r="I137" s="1"/>
  <c r="H138"/>
  <c r="H137" s="1"/>
  <c r="G138"/>
  <c r="G137" s="1"/>
  <c r="I136"/>
  <c r="H136"/>
  <c r="H135" s="1"/>
  <c r="G136"/>
  <c r="G135" s="1"/>
  <c r="I134"/>
  <c r="I133" s="1"/>
  <c r="H134"/>
  <c r="H133" s="1"/>
  <c r="G134"/>
  <c r="G133" s="1"/>
  <c r="I132"/>
  <c r="I131" s="1"/>
  <c r="H132"/>
  <c r="G132"/>
  <c r="G131" s="1"/>
  <c r="I130"/>
  <c r="I129" s="1"/>
  <c r="H130"/>
  <c r="H129" s="1"/>
  <c r="G130"/>
  <c r="G129" s="1"/>
  <c r="I124"/>
  <c r="I123" s="1"/>
  <c r="H124"/>
  <c r="H123" s="1"/>
  <c r="G124"/>
  <c r="G123" s="1"/>
  <c r="I122"/>
  <c r="I121" s="1"/>
  <c r="H122"/>
  <c r="H121" s="1"/>
  <c r="G122"/>
  <c r="G121" s="1"/>
  <c r="I115"/>
  <c r="H115"/>
  <c r="G115"/>
  <c r="G114" s="1"/>
  <c r="I113"/>
  <c r="I112" s="1"/>
  <c r="H113"/>
  <c r="H112" s="1"/>
  <c r="G113"/>
  <c r="G112" s="1"/>
  <c r="I111"/>
  <c r="I110" s="1"/>
  <c r="H111"/>
  <c r="H110" s="1"/>
  <c r="G111"/>
  <c r="G110" s="1"/>
  <c r="I105"/>
  <c r="I104" s="1"/>
  <c r="I103" s="1"/>
  <c r="H105"/>
  <c r="H104" s="1"/>
  <c r="H103" s="1"/>
  <c r="G105"/>
  <c r="G104" s="1"/>
  <c r="G103" s="1"/>
  <c r="I102"/>
  <c r="I101" s="1"/>
  <c r="H102"/>
  <c r="H101" s="1"/>
  <c r="G102"/>
  <c r="G101" s="1"/>
  <c r="I97"/>
  <c r="I96" s="1"/>
  <c r="H97"/>
  <c r="H96" s="1"/>
  <c r="G97"/>
  <c r="G96" s="1"/>
  <c r="I91"/>
  <c r="I90" s="1"/>
  <c r="I89" s="1"/>
  <c r="I88" s="1"/>
  <c r="I87" s="1"/>
  <c r="I86" s="1"/>
  <c r="H91"/>
  <c r="H90" s="1"/>
  <c r="H89" s="1"/>
  <c r="H88" s="1"/>
  <c r="H87" s="1"/>
  <c r="H86" s="1"/>
  <c r="G91"/>
  <c r="G90" s="1"/>
  <c r="G89" s="1"/>
  <c r="G88" s="1"/>
  <c r="G87" s="1"/>
  <c r="G86" s="1"/>
  <c r="I85"/>
  <c r="H85"/>
  <c r="H84" s="1"/>
  <c r="H83" s="1"/>
  <c r="H82" s="1"/>
  <c r="H81" s="1"/>
  <c r="H80" s="1"/>
  <c r="G85"/>
  <c r="G84" s="1"/>
  <c r="G83" s="1"/>
  <c r="G82" s="1"/>
  <c r="G81" s="1"/>
  <c r="G80" s="1"/>
  <c r="I78"/>
  <c r="I77" s="1"/>
  <c r="H78"/>
  <c r="H77" s="1"/>
  <c r="G78"/>
  <c r="G77" s="1"/>
  <c r="I76"/>
  <c r="I75" s="1"/>
  <c r="H76"/>
  <c r="H75" s="1"/>
  <c r="G76"/>
  <c r="G75" s="1"/>
  <c r="I70"/>
  <c r="I69" s="1"/>
  <c r="H70"/>
  <c r="H69" s="1"/>
  <c r="G70"/>
  <c r="G69" s="1"/>
  <c r="I68"/>
  <c r="H68"/>
  <c r="G68"/>
  <c r="I67"/>
  <c r="H67"/>
  <c r="G67"/>
  <c r="I60"/>
  <c r="H60"/>
  <c r="G60"/>
  <c r="I52"/>
  <c r="I51" s="1"/>
  <c r="H52"/>
  <c r="H51" s="1"/>
  <c r="G52"/>
  <c r="G51" s="1"/>
  <c r="I50"/>
  <c r="I49" s="1"/>
  <c r="H50"/>
  <c r="H49" s="1"/>
  <c r="G50"/>
  <c r="G49" s="1"/>
  <c r="I48"/>
  <c r="I47" s="1"/>
  <c r="H48"/>
  <c r="H47" s="1"/>
  <c r="G48"/>
  <c r="G47" s="1"/>
  <c r="I46"/>
  <c r="I45" s="1"/>
  <c r="H46"/>
  <c r="H45" s="1"/>
  <c r="G46"/>
  <c r="G45" s="1"/>
  <c r="I44"/>
  <c r="I43" s="1"/>
  <c r="H44"/>
  <c r="H43" s="1"/>
  <c r="G44"/>
  <c r="I38"/>
  <c r="I37" s="1"/>
  <c r="I36" s="1"/>
  <c r="I35" s="1"/>
  <c r="I34" s="1"/>
  <c r="I33" s="1"/>
  <c r="H38"/>
  <c r="H37" s="1"/>
  <c r="H36" s="1"/>
  <c r="H35" s="1"/>
  <c r="H34" s="1"/>
  <c r="H33" s="1"/>
  <c r="G38"/>
  <c r="G37" s="1"/>
  <c r="G36" s="1"/>
  <c r="G35" s="1"/>
  <c r="G34" s="1"/>
  <c r="G33" s="1"/>
  <c r="I32"/>
  <c r="I31" s="1"/>
  <c r="I30" s="1"/>
  <c r="H32"/>
  <c r="H31" s="1"/>
  <c r="H30" s="1"/>
  <c r="G32"/>
  <c r="G31" s="1"/>
  <c r="G30" s="1"/>
  <c r="I29"/>
  <c r="I28" s="1"/>
  <c r="H29"/>
  <c r="H28" s="1"/>
  <c r="G29"/>
  <c r="G28" s="1"/>
  <c r="I27"/>
  <c r="I26" s="1"/>
  <c r="H27"/>
  <c r="H26" s="1"/>
  <c r="G27"/>
  <c r="G26" s="1"/>
  <c r="I25"/>
  <c r="H25"/>
  <c r="G25"/>
  <c r="I24"/>
  <c r="H24"/>
  <c r="G24"/>
  <c r="I23"/>
  <c r="H23"/>
  <c r="I17"/>
  <c r="I16" s="1"/>
  <c r="I15" s="1"/>
  <c r="I14" s="1"/>
  <c r="I13" s="1"/>
  <c r="I12" s="1"/>
  <c r="H17"/>
  <c r="H16" s="1"/>
  <c r="H15" s="1"/>
  <c r="H14" s="1"/>
  <c r="H13" s="1"/>
  <c r="H12" s="1"/>
  <c r="G246"/>
  <c r="G245" s="1"/>
  <c r="G244" s="1"/>
  <c r="H235"/>
  <c r="H234" s="1"/>
  <c r="H233" s="1"/>
  <c r="H232" s="1"/>
  <c r="H231" s="1"/>
  <c r="I229"/>
  <c r="I228" s="1"/>
  <c r="I227" s="1"/>
  <c r="I226" s="1"/>
  <c r="I225" s="1"/>
  <c r="H229"/>
  <c r="H228" s="1"/>
  <c r="H227" s="1"/>
  <c r="H226" s="1"/>
  <c r="H225" s="1"/>
  <c r="G222"/>
  <c r="G221" s="1"/>
  <c r="G220" s="1"/>
  <c r="G219" s="1"/>
  <c r="G218" s="1"/>
  <c r="G206"/>
  <c r="H192"/>
  <c r="H191" s="1"/>
  <c r="G176"/>
  <c r="G166"/>
  <c r="I161"/>
  <c r="H161"/>
  <c r="G149"/>
  <c r="G145"/>
  <c r="H139"/>
  <c r="I135"/>
  <c r="H131"/>
  <c r="I114"/>
  <c r="H114"/>
  <c r="I84"/>
  <c r="I83" s="1"/>
  <c r="I82" s="1"/>
  <c r="I81" s="1"/>
  <c r="I80" s="1"/>
  <c r="G43"/>
  <c r="N439" i="2"/>
  <c r="M439"/>
  <c r="M18"/>
  <c r="K330"/>
  <c r="K133"/>
  <c r="K71"/>
  <c r="G173" i="3" l="1"/>
  <c r="H155"/>
  <c r="H74"/>
  <c r="H73" s="1"/>
  <c r="H72" s="1"/>
  <c r="H71" s="1"/>
  <c r="H123" i="5"/>
  <c r="F123"/>
  <c r="H100" i="4"/>
  <c r="H22" i="3"/>
  <c r="H21" s="1"/>
  <c r="H20" s="1"/>
  <c r="H19" s="1"/>
  <c r="H18" s="1"/>
  <c r="H173"/>
  <c r="I170"/>
  <c r="H118" i="5"/>
  <c r="H66" i="3"/>
  <c r="H65" s="1"/>
  <c r="H64" s="1"/>
  <c r="H63" s="1"/>
  <c r="H62" s="1"/>
  <c r="H170"/>
  <c r="H203"/>
  <c r="G74" i="5"/>
  <c r="G199" i="3"/>
  <c r="G118" i="5"/>
  <c r="F118"/>
  <c r="G66" i="3"/>
  <c r="G65" s="1"/>
  <c r="G64" s="1"/>
  <c r="G63" s="1"/>
  <c r="G62" s="1"/>
  <c r="I211"/>
  <c r="J357" i="2"/>
  <c r="H199" i="3"/>
  <c r="G74"/>
  <c r="G73" s="1"/>
  <c r="G72" s="1"/>
  <c r="G71" s="1"/>
  <c r="G155"/>
  <c r="G203"/>
  <c r="F74" i="5"/>
  <c r="G109" i="3"/>
  <c r="G108" s="1"/>
  <c r="G107" s="1"/>
  <c r="G106" s="1"/>
  <c r="I186"/>
  <c r="I185" s="1"/>
  <c r="I184" s="1"/>
  <c r="I183" s="1"/>
  <c r="H224"/>
  <c r="I22"/>
  <c r="I21" s="1"/>
  <c r="I20" s="1"/>
  <c r="I19" s="1"/>
  <c r="I18" s="1"/>
  <c r="J229" i="2"/>
  <c r="H42" i="3"/>
  <c r="H41" s="1"/>
  <c r="H40" s="1"/>
  <c r="H39" s="1"/>
  <c r="G42"/>
  <c r="G41" s="1"/>
  <c r="G40" s="1"/>
  <c r="G39" s="1"/>
  <c r="H109"/>
  <c r="H108" s="1"/>
  <c r="H107" s="1"/>
  <c r="H106" s="1"/>
  <c r="G224"/>
  <c r="I66"/>
  <c r="I65" s="1"/>
  <c r="I64" s="1"/>
  <c r="I63" s="1"/>
  <c r="I62" s="1"/>
  <c r="I109"/>
  <c r="I108" s="1"/>
  <c r="I107" s="1"/>
  <c r="I106" s="1"/>
  <c r="I155"/>
  <c r="I173"/>
  <c r="I199"/>
  <c r="I203"/>
  <c r="I120"/>
  <c r="I119" s="1"/>
  <c r="I118" s="1"/>
  <c r="I117" s="1"/>
  <c r="I74"/>
  <c r="I73" s="1"/>
  <c r="I72" s="1"/>
  <c r="I71" s="1"/>
  <c r="H120"/>
  <c r="H119" s="1"/>
  <c r="H118" s="1"/>
  <c r="H117" s="1"/>
  <c r="G120"/>
  <c r="G119" s="1"/>
  <c r="G118" s="1"/>
  <c r="G117" s="1"/>
  <c r="H128"/>
  <c r="H127" s="1"/>
  <c r="H126" s="1"/>
  <c r="H125" s="1"/>
  <c r="G128"/>
  <c r="G127" s="1"/>
  <c r="G126" s="1"/>
  <c r="G125" s="1"/>
  <c r="I128"/>
  <c r="I127" s="1"/>
  <c r="I126" s="1"/>
  <c r="I125" s="1"/>
  <c r="H186"/>
  <c r="H185" s="1"/>
  <c r="H184" s="1"/>
  <c r="H183" s="1"/>
  <c r="H211"/>
  <c r="I42"/>
  <c r="I41" s="1"/>
  <c r="I40" s="1"/>
  <c r="I39" s="1"/>
  <c r="G186"/>
  <c r="G185" s="1"/>
  <c r="G184" s="1"/>
  <c r="G183" s="1"/>
  <c r="G211"/>
  <c r="I224"/>
  <c r="L328" i="2"/>
  <c r="M328"/>
  <c r="N328"/>
  <c r="K156"/>
  <c r="H198" i="3" l="1"/>
  <c r="H197" s="1"/>
  <c r="H196" s="1"/>
  <c r="H195" s="1"/>
  <c r="H194" s="1"/>
  <c r="H61"/>
  <c r="G61"/>
  <c r="G198"/>
  <c r="G197" s="1"/>
  <c r="G196" s="1"/>
  <c r="G195" s="1"/>
  <c r="G194" s="1"/>
  <c r="H11"/>
  <c r="I198"/>
  <c r="I197" s="1"/>
  <c r="I196" s="1"/>
  <c r="I195" s="1"/>
  <c r="I194" s="1"/>
  <c r="I61"/>
  <c r="I11"/>
  <c r="N162" i="2"/>
  <c r="M162"/>
  <c r="K162"/>
  <c r="C53" i="7"/>
  <c r="D53"/>
  <c r="C38" l="1"/>
  <c r="E20"/>
  <c r="C20"/>
  <c r="G17" i="10"/>
  <c r="E17"/>
  <c r="C17"/>
  <c r="J248" i="3"/>
  <c r="L253" i="2"/>
  <c r="M253"/>
  <c r="N253"/>
  <c r="K253"/>
  <c r="K467"/>
  <c r="D22" i="10"/>
  <c r="E22"/>
  <c r="F22"/>
  <c r="G22"/>
  <c r="H22"/>
  <c r="D23"/>
  <c r="F23"/>
  <c r="H23"/>
  <c r="C22"/>
  <c r="K328" i="2"/>
  <c r="J330"/>
  <c r="J329"/>
  <c r="K219"/>
  <c r="K208"/>
  <c r="H61" i="5" l="1"/>
  <c r="G61"/>
  <c r="K312" i="2"/>
  <c r="K311" s="1"/>
  <c r="K317"/>
  <c r="K316" s="1"/>
  <c r="J319"/>
  <c r="J318"/>
  <c r="N317"/>
  <c r="N316" s="1"/>
  <c r="N315" s="1"/>
  <c r="H106" i="5" s="1"/>
  <c r="M317" i="2"/>
  <c r="M316" s="1"/>
  <c r="M315" s="1"/>
  <c r="G148" i="4" s="1"/>
  <c r="L317" i="2"/>
  <c r="L316" s="1"/>
  <c r="L315" s="1"/>
  <c r="J314"/>
  <c r="J313"/>
  <c r="N312"/>
  <c r="N311" s="1"/>
  <c r="N310" s="1"/>
  <c r="H103" i="5" s="1"/>
  <c r="M312" i="2"/>
  <c r="M311" s="1"/>
  <c r="M310" s="1"/>
  <c r="G145" i="4" s="1"/>
  <c r="L312" i="2"/>
  <c r="L311" s="1"/>
  <c r="L310" s="1"/>
  <c r="H148" i="4" l="1"/>
  <c r="H104" i="5"/>
  <c r="G146" i="4"/>
  <c r="H146"/>
  <c r="G104" i="5"/>
  <c r="G103"/>
  <c r="H145" i="4"/>
  <c r="G105" i="5"/>
  <c r="H147" i="4"/>
  <c r="G106" i="5"/>
  <c r="J316" i="2"/>
  <c r="K315"/>
  <c r="J315" s="1"/>
  <c r="J148" i="3" s="1"/>
  <c r="J317" i="2"/>
  <c r="J311"/>
  <c r="K310"/>
  <c r="J310" s="1"/>
  <c r="J146" i="3" s="1"/>
  <c r="J312" i="2"/>
  <c r="F106" i="5" l="1"/>
  <c r="I106" s="1"/>
  <c r="J147" i="3"/>
  <c r="F148" i="4"/>
  <c r="I148" s="1"/>
  <c r="G147"/>
  <c r="J145" i="3"/>
  <c r="F104" i="5"/>
  <c r="I104" s="1"/>
  <c r="F146" i="4"/>
  <c r="I146" s="1"/>
  <c r="H105" i="5"/>
  <c r="J255" i="2"/>
  <c r="J254"/>
  <c r="N252"/>
  <c r="N251" s="1"/>
  <c r="M252"/>
  <c r="M251" s="1"/>
  <c r="L252"/>
  <c r="L251" s="1"/>
  <c r="K252"/>
  <c r="K452"/>
  <c r="K451" s="1"/>
  <c r="K450" s="1"/>
  <c r="J454"/>
  <c r="J453"/>
  <c r="N452"/>
  <c r="N451" s="1"/>
  <c r="N450" s="1"/>
  <c r="M452"/>
  <c r="M451" s="1"/>
  <c r="M450" s="1"/>
  <c r="L452"/>
  <c r="L451" s="1"/>
  <c r="L450" s="1"/>
  <c r="J551"/>
  <c r="J546"/>
  <c r="J540"/>
  <c r="J539"/>
  <c r="J534"/>
  <c r="J533"/>
  <c r="J527"/>
  <c r="J522"/>
  <c r="J516"/>
  <c r="J515"/>
  <c r="J511"/>
  <c r="J510"/>
  <c r="J506"/>
  <c r="J503"/>
  <c r="J499"/>
  <c r="J496"/>
  <c r="J495"/>
  <c r="J492"/>
  <c r="J491"/>
  <c r="J490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6"/>
  <c r="J465"/>
  <c r="J459"/>
  <c r="J458"/>
  <c r="J449"/>
  <c r="J448"/>
  <c r="J443"/>
  <c r="J439"/>
  <c r="J434"/>
  <c r="J433"/>
  <c r="J429"/>
  <c r="J426"/>
  <c r="J425"/>
  <c r="J421"/>
  <c r="J418"/>
  <c r="J417"/>
  <c r="J416"/>
  <c r="J415"/>
  <c r="J414"/>
  <c r="J413"/>
  <c r="J412"/>
  <c r="J411"/>
  <c r="J409"/>
  <c r="J408"/>
  <c r="J407"/>
  <c r="J406"/>
  <c r="J405"/>
  <c r="J404"/>
  <c r="J403"/>
  <c r="J402"/>
  <c r="J401"/>
  <c r="J400"/>
  <c r="J399"/>
  <c r="J398"/>
  <c r="J397"/>
  <c r="J396"/>
  <c r="J392"/>
  <c r="J391"/>
  <c r="J387"/>
  <c r="J386"/>
  <c r="J385"/>
  <c r="J384"/>
  <c r="J377"/>
  <c r="J376"/>
  <c r="J375"/>
  <c r="J374"/>
  <c r="J373"/>
  <c r="J369"/>
  <c r="J368"/>
  <c r="J367"/>
  <c r="J366"/>
  <c r="J365"/>
  <c r="J364"/>
  <c r="J363"/>
  <c r="J356"/>
  <c r="J355"/>
  <c r="J354"/>
  <c r="J353"/>
  <c r="J352"/>
  <c r="J348"/>
  <c r="J347"/>
  <c r="J344"/>
  <c r="J343"/>
  <c r="J342"/>
  <c r="J341"/>
  <c r="J340"/>
  <c r="J336"/>
  <c r="J335"/>
  <c r="J331"/>
  <c r="J325"/>
  <c r="J324"/>
  <c r="J323"/>
  <c r="J308"/>
  <c r="J307"/>
  <c r="J303"/>
  <c r="J302"/>
  <c r="J297"/>
  <c r="J296"/>
  <c r="J292"/>
  <c r="J291"/>
  <c r="J290"/>
  <c r="J289"/>
  <c r="J288"/>
  <c r="J287"/>
  <c r="J286"/>
  <c r="J282"/>
  <c r="J281"/>
  <c r="J280"/>
  <c r="J279"/>
  <c r="J278"/>
  <c r="J277"/>
  <c r="J276"/>
  <c r="J272"/>
  <c r="J267"/>
  <c r="J266"/>
  <c r="J262"/>
  <c r="J261"/>
  <c r="J250"/>
  <c r="J246"/>
  <c r="J245"/>
  <c r="J240"/>
  <c r="J236"/>
  <c r="J235"/>
  <c r="J228"/>
  <c r="J227"/>
  <c r="J226"/>
  <c r="J225"/>
  <c r="J224"/>
  <c r="J223"/>
  <c r="J222"/>
  <c r="J221"/>
  <c r="J220"/>
  <c r="J216"/>
  <c r="J215"/>
  <c r="J214"/>
  <c r="J213"/>
  <c r="J212"/>
  <c r="J211"/>
  <c r="J210"/>
  <c r="J209"/>
  <c r="J204"/>
  <c r="J203"/>
  <c r="J198"/>
  <c r="J197"/>
  <c r="J191"/>
  <c r="J190"/>
  <c r="J188"/>
  <c r="J187"/>
  <c r="J186"/>
  <c r="J184"/>
  <c r="J180"/>
  <c r="J178"/>
  <c r="J173"/>
  <c r="J172"/>
  <c r="J171"/>
  <c r="J170"/>
  <c r="J169"/>
  <c r="J168"/>
  <c r="J167"/>
  <c r="J166"/>
  <c r="J165"/>
  <c r="J164"/>
  <c r="J163"/>
  <c r="J159"/>
  <c r="J156"/>
  <c r="J155"/>
  <c r="J154"/>
  <c r="J153"/>
  <c r="J152"/>
  <c r="J151"/>
  <c r="J150"/>
  <c r="J149"/>
  <c r="J148"/>
  <c r="J147"/>
  <c r="J146"/>
  <c r="J145"/>
  <c r="J139"/>
  <c r="J138"/>
  <c r="J136"/>
  <c r="J134"/>
  <c r="J132"/>
  <c r="J126"/>
  <c r="J122"/>
  <c r="J118"/>
  <c r="J114"/>
  <c r="J110"/>
  <c r="J105"/>
  <c r="J100"/>
  <c r="J96"/>
  <c r="J95"/>
  <c r="J91"/>
  <c r="J89"/>
  <c r="J85"/>
  <c r="J84"/>
  <c r="J83"/>
  <c r="J82"/>
  <c r="J81"/>
  <c r="J80"/>
  <c r="J78"/>
  <c r="J77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0"/>
  <c r="J29"/>
  <c r="J27"/>
  <c r="J26"/>
  <c r="J25"/>
  <c r="J23"/>
  <c r="J22"/>
  <c r="J15"/>
  <c r="J13"/>
  <c r="E17" i="6"/>
  <c r="F17"/>
  <c r="D17"/>
  <c r="E20"/>
  <c r="F20"/>
  <c r="D20"/>
  <c r="J554" i="2" l="1"/>
  <c r="J115" i="3"/>
  <c r="F61" i="5"/>
  <c r="I61" s="1"/>
  <c r="H113" i="4"/>
  <c r="H59" i="5"/>
  <c r="G113" i="4"/>
  <c r="G59" i="5"/>
  <c r="F147" i="4"/>
  <c r="I147" s="1"/>
  <c r="F105" i="5"/>
  <c r="I105" s="1"/>
  <c r="F103"/>
  <c r="I103" s="1"/>
  <c r="F145" i="4"/>
  <c r="I145" s="1"/>
  <c r="J114" i="3"/>
  <c r="H190" i="4"/>
  <c r="H101" i="5"/>
  <c r="G190" i="4"/>
  <c r="G101" i="5"/>
  <c r="J452" i="2"/>
  <c r="J451"/>
  <c r="J252"/>
  <c r="K251"/>
  <c r="J251" s="1"/>
  <c r="J253"/>
  <c r="J450"/>
  <c r="J190" i="3" s="1"/>
  <c r="L202" i="2"/>
  <c r="M202"/>
  <c r="N202"/>
  <c r="K202"/>
  <c r="L306"/>
  <c r="L305" s="1"/>
  <c r="L304" s="1"/>
  <c r="M306"/>
  <c r="M305" s="1"/>
  <c r="M304" s="1"/>
  <c r="N306"/>
  <c r="N305" s="1"/>
  <c r="N304" s="1"/>
  <c r="K306"/>
  <c r="D26" i="7"/>
  <c r="D25" s="1"/>
  <c r="E26"/>
  <c r="E25" s="1"/>
  <c r="C25"/>
  <c r="C26"/>
  <c r="D12"/>
  <c r="D11" s="1"/>
  <c r="E12"/>
  <c r="E11" s="1"/>
  <c r="C12"/>
  <c r="C11" s="1"/>
  <c r="D15"/>
  <c r="D14" s="1"/>
  <c r="E15"/>
  <c r="E14" s="1"/>
  <c r="C15"/>
  <c r="C14" s="1"/>
  <c r="D18"/>
  <c r="E18"/>
  <c r="E17" s="1"/>
  <c r="C18"/>
  <c r="D21"/>
  <c r="D20" s="1"/>
  <c r="E21"/>
  <c r="C21"/>
  <c r="D23"/>
  <c r="E23"/>
  <c r="C23"/>
  <c r="G3" i="9"/>
  <c r="G2"/>
  <c r="D3" i="7"/>
  <c r="D2"/>
  <c r="G3" i="5"/>
  <c r="G2"/>
  <c r="G3" i="4"/>
  <c r="G2"/>
  <c r="C17" i="7" l="1"/>
  <c r="D17"/>
  <c r="F59" i="5"/>
  <c r="I59" s="1"/>
  <c r="J113" i="3"/>
  <c r="F190" i="4"/>
  <c r="I190" s="1"/>
  <c r="F101" i="5"/>
  <c r="I101" s="1"/>
  <c r="J189" i="3"/>
  <c r="G100" i="5"/>
  <c r="G189" i="4"/>
  <c r="F113"/>
  <c r="I113" s="1"/>
  <c r="H100" i="5"/>
  <c r="H189" i="4"/>
  <c r="K305" i="2"/>
  <c r="J306"/>
  <c r="J202"/>
  <c r="G22" i="12"/>
  <c r="G12" s="1"/>
  <c r="G7" s="1"/>
  <c r="H22"/>
  <c r="I22"/>
  <c r="J22"/>
  <c r="J12" s="1"/>
  <c r="J7" s="1"/>
  <c r="K22"/>
  <c r="F22"/>
  <c r="F12" s="1"/>
  <c r="F7" s="1"/>
  <c r="E80"/>
  <c r="E78"/>
  <c r="E77"/>
  <c r="E75"/>
  <c r="E73"/>
  <c r="E72"/>
  <c r="K70"/>
  <c r="J70"/>
  <c r="I70"/>
  <c r="H70"/>
  <c r="G70"/>
  <c r="F70"/>
  <c r="E70" s="1"/>
  <c r="K68"/>
  <c r="J68"/>
  <c r="I68"/>
  <c r="H68"/>
  <c r="G68"/>
  <c r="F68"/>
  <c r="E68" s="1"/>
  <c r="K67"/>
  <c r="J67"/>
  <c r="I67"/>
  <c r="H67"/>
  <c r="G67"/>
  <c r="F67"/>
  <c r="E67"/>
  <c r="E65"/>
  <c r="E63"/>
  <c r="E62"/>
  <c r="E60"/>
  <c r="E58"/>
  <c r="E57"/>
  <c r="K55"/>
  <c r="J55"/>
  <c r="I55"/>
  <c r="H55"/>
  <c r="G55"/>
  <c r="F55"/>
  <c r="E55"/>
  <c r="K53"/>
  <c r="J53"/>
  <c r="I53"/>
  <c r="H53"/>
  <c r="G53"/>
  <c r="F53"/>
  <c r="E53" s="1"/>
  <c r="K52"/>
  <c r="J52"/>
  <c r="E52" s="1"/>
  <c r="I52"/>
  <c r="H52"/>
  <c r="G52"/>
  <c r="F52"/>
  <c r="E50"/>
  <c r="E48"/>
  <c r="E47"/>
  <c r="E45"/>
  <c r="E43"/>
  <c r="E42"/>
  <c r="K40"/>
  <c r="J40"/>
  <c r="I40"/>
  <c r="H40"/>
  <c r="G40"/>
  <c r="F40"/>
  <c r="E40"/>
  <c r="K38"/>
  <c r="J38"/>
  <c r="I38"/>
  <c r="H38"/>
  <c r="G38"/>
  <c r="F38"/>
  <c r="E38" s="1"/>
  <c r="K37"/>
  <c r="J37"/>
  <c r="I37"/>
  <c r="H37"/>
  <c r="G37"/>
  <c r="F37"/>
  <c r="E37" s="1"/>
  <c r="E35"/>
  <c r="E33"/>
  <c r="E32"/>
  <c r="E30"/>
  <c r="E28"/>
  <c r="E27"/>
  <c r="E25"/>
  <c r="E23"/>
  <c r="E20"/>
  <c r="E18"/>
  <c r="E17"/>
  <c r="K15"/>
  <c r="K10" s="1"/>
  <c r="J15"/>
  <c r="J10" s="1"/>
  <c r="I15"/>
  <c r="I10" s="1"/>
  <c r="H15"/>
  <c r="G15"/>
  <c r="G10" s="1"/>
  <c r="F15"/>
  <c r="F10" s="1"/>
  <c r="K13"/>
  <c r="K8" s="1"/>
  <c r="J13"/>
  <c r="I13"/>
  <c r="I8" s="1"/>
  <c r="H13"/>
  <c r="G13"/>
  <c r="G8" s="1"/>
  <c r="F13"/>
  <c r="I12"/>
  <c r="I7" s="1"/>
  <c r="E82" i="11"/>
  <c r="E80"/>
  <c r="E79"/>
  <c r="E69" s="1"/>
  <c r="E77"/>
  <c r="E75"/>
  <c r="E70" s="1"/>
  <c r="E74"/>
  <c r="K72"/>
  <c r="J72"/>
  <c r="I72"/>
  <c r="H72"/>
  <c r="G72"/>
  <c r="F72"/>
  <c r="E72"/>
  <c r="K70"/>
  <c r="J70"/>
  <c r="I70"/>
  <c r="H70"/>
  <c r="G70"/>
  <c r="F70"/>
  <c r="K69"/>
  <c r="J69"/>
  <c r="I69"/>
  <c r="H69"/>
  <c r="G69"/>
  <c r="F69"/>
  <c r="E67"/>
  <c r="E57" s="1"/>
  <c r="E65"/>
  <c r="E64"/>
  <c r="E54" s="1"/>
  <c r="E62"/>
  <c r="E60"/>
  <c r="E59"/>
  <c r="K57"/>
  <c r="J57"/>
  <c r="I57"/>
  <c r="H57"/>
  <c r="G57"/>
  <c r="F57"/>
  <c r="K55"/>
  <c r="J55"/>
  <c r="I55"/>
  <c r="H55"/>
  <c r="G55"/>
  <c r="F55"/>
  <c r="E55"/>
  <c r="K54"/>
  <c r="J54"/>
  <c r="I54"/>
  <c r="H54"/>
  <c r="G54"/>
  <c r="F54"/>
  <c r="E52"/>
  <c r="E50"/>
  <c r="E49"/>
  <c r="E39" s="1"/>
  <c r="E47"/>
  <c r="E45"/>
  <c r="E40" s="1"/>
  <c r="E44"/>
  <c r="K42"/>
  <c r="K12" s="1"/>
  <c r="J42"/>
  <c r="I42"/>
  <c r="H42"/>
  <c r="G42"/>
  <c r="F42"/>
  <c r="E42"/>
  <c r="K40"/>
  <c r="K10" s="1"/>
  <c r="J40"/>
  <c r="J10" s="1"/>
  <c r="I40"/>
  <c r="I10" s="1"/>
  <c r="H40"/>
  <c r="G40"/>
  <c r="F40"/>
  <c r="K39"/>
  <c r="J39"/>
  <c r="I39"/>
  <c r="H39"/>
  <c r="G39"/>
  <c r="F39"/>
  <c r="E37"/>
  <c r="E35"/>
  <c r="E34"/>
  <c r="E32"/>
  <c r="E30"/>
  <c r="E29"/>
  <c r="E27"/>
  <c r="E17" s="1"/>
  <c r="E25"/>
  <c r="E24"/>
  <c r="E14" s="1"/>
  <c r="E9" s="1"/>
  <c r="E22"/>
  <c r="E20"/>
  <c r="E19"/>
  <c r="K17"/>
  <c r="J17"/>
  <c r="I17"/>
  <c r="H17"/>
  <c r="G17"/>
  <c r="G12" s="1"/>
  <c r="F17"/>
  <c r="F12" s="1"/>
  <c r="K15"/>
  <c r="J15"/>
  <c r="I15"/>
  <c r="H15"/>
  <c r="G15"/>
  <c r="F15"/>
  <c r="E15"/>
  <c r="K14"/>
  <c r="K9" s="1"/>
  <c r="J14"/>
  <c r="I14"/>
  <c r="H14"/>
  <c r="G14"/>
  <c r="F14"/>
  <c r="J12"/>
  <c r="I12"/>
  <c r="H12"/>
  <c r="H10"/>
  <c r="G10"/>
  <c r="F10"/>
  <c r="G9"/>
  <c r="F9"/>
  <c r="F100" i="5" l="1"/>
  <c r="I100" s="1"/>
  <c r="F189" i="4"/>
  <c r="I189" s="1"/>
  <c r="F112"/>
  <c r="K304" i="2"/>
  <c r="J305"/>
  <c r="H97" i="5"/>
  <c r="H96" s="1"/>
  <c r="H139" i="4"/>
  <c r="H140"/>
  <c r="G97" i="5"/>
  <c r="G96" s="1"/>
  <c r="G139" i="4"/>
  <c r="G140"/>
  <c r="J8" i="12"/>
  <c r="E13"/>
  <c r="H10"/>
  <c r="E10" s="1"/>
  <c r="E22"/>
  <c r="H8"/>
  <c r="F8"/>
  <c r="E15"/>
  <c r="K12"/>
  <c r="K7" s="1"/>
  <c r="H12"/>
  <c r="H7" s="1"/>
  <c r="J9" i="11"/>
  <c r="I9"/>
  <c r="H9"/>
  <c r="E10"/>
  <c r="E12"/>
  <c r="F58" i="5" l="1"/>
  <c r="J298" i="2"/>
  <c r="J304"/>
  <c r="J140" i="3" s="1"/>
  <c r="E8" i="12"/>
  <c r="E7"/>
  <c r="E12"/>
  <c r="F97" i="5" l="1"/>
  <c r="I97" s="1"/>
  <c r="J139" i="3"/>
  <c r="F140" i="4"/>
  <c r="I140" s="1"/>
  <c r="G11" i="10"/>
  <c r="E11"/>
  <c r="C11"/>
  <c r="G15"/>
  <c r="E15"/>
  <c r="C15"/>
  <c r="D18"/>
  <c r="E18"/>
  <c r="F18"/>
  <c r="G18"/>
  <c r="H18"/>
  <c r="C18"/>
  <c r="D21"/>
  <c r="F21"/>
  <c r="H21"/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40"/>
  <c r="F42"/>
  <c r="F45"/>
  <c r="F48"/>
  <c r="F51"/>
  <c r="F53"/>
  <c r="E28"/>
  <c r="D29"/>
  <c r="D28" s="1"/>
  <c r="E29"/>
  <c r="C29"/>
  <c r="C28" s="1"/>
  <c r="D31"/>
  <c r="E31"/>
  <c r="C31"/>
  <c r="E33"/>
  <c r="E10" s="1"/>
  <c r="D34"/>
  <c r="D33" s="1"/>
  <c r="D10" s="1"/>
  <c r="E34"/>
  <c r="C34"/>
  <c r="C33" s="1"/>
  <c r="D39"/>
  <c r="E39"/>
  <c r="C39"/>
  <c r="D41"/>
  <c r="E41"/>
  <c r="C41"/>
  <c r="D44"/>
  <c r="D43" s="1"/>
  <c r="E44"/>
  <c r="E43" s="1"/>
  <c r="F43" s="1"/>
  <c r="C43"/>
  <c r="C44"/>
  <c r="D47"/>
  <c r="D46" s="1"/>
  <c r="E47"/>
  <c r="E46" s="1"/>
  <c r="C46"/>
  <c r="F46" s="1"/>
  <c r="C47"/>
  <c r="D50"/>
  <c r="E50"/>
  <c r="C50"/>
  <c r="F50" s="1"/>
  <c r="D52"/>
  <c r="E52"/>
  <c r="C52"/>
  <c r="G12" i="6"/>
  <c r="G14"/>
  <c r="G18"/>
  <c r="G21"/>
  <c r="G36"/>
  <c r="G39"/>
  <c r="E11"/>
  <c r="F11"/>
  <c r="D11"/>
  <c r="E13"/>
  <c r="F13"/>
  <c r="D13"/>
  <c r="F16"/>
  <c r="F15" s="1"/>
  <c r="E35"/>
  <c r="E34" s="1"/>
  <c r="F35"/>
  <c r="F34" s="1"/>
  <c r="D35"/>
  <c r="D34" s="1"/>
  <c r="E38"/>
  <c r="E37" s="1"/>
  <c r="F38"/>
  <c r="F37" s="1"/>
  <c r="D38"/>
  <c r="D37" s="1"/>
  <c r="F44" i="7" l="1"/>
  <c r="F52"/>
  <c r="F47"/>
  <c r="D38"/>
  <c r="F41"/>
  <c r="E38"/>
  <c r="F10"/>
  <c r="F33"/>
  <c r="F34"/>
  <c r="F39"/>
  <c r="G10" i="10"/>
  <c r="G23"/>
  <c r="G21" s="1"/>
  <c r="E10"/>
  <c r="E23"/>
  <c r="E21" s="1"/>
  <c r="C10"/>
  <c r="C23"/>
  <c r="C21" s="1"/>
  <c r="F96" i="5"/>
  <c r="I96" s="1"/>
  <c r="F139" i="4"/>
  <c r="I139" s="1"/>
  <c r="G13" i="6"/>
  <c r="D16"/>
  <c r="D15" s="1"/>
  <c r="F10"/>
  <c r="D10"/>
  <c r="G35"/>
  <c r="G20"/>
  <c r="E16"/>
  <c r="E15" s="1"/>
  <c r="E10"/>
  <c r="G34"/>
  <c r="E33"/>
  <c r="E32" s="1"/>
  <c r="F33"/>
  <c r="F32" s="1"/>
  <c r="G17"/>
  <c r="G11"/>
  <c r="D49" i="7"/>
  <c r="C49"/>
  <c r="E49"/>
  <c r="G37" i="6"/>
  <c r="D33"/>
  <c r="G38"/>
  <c r="F38" i="7" l="1"/>
  <c r="D37"/>
  <c r="D36" s="1"/>
  <c r="D9" s="1"/>
  <c r="E27" i="6" s="1"/>
  <c r="E26" s="1"/>
  <c r="E25" s="1"/>
  <c r="E24" s="1"/>
  <c r="E37" i="7"/>
  <c r="E36" s="1"/>
  <c r="E9" s="1"/>
  <c r="F27" i="6" s="1"/>
  <c r="F26" s="1"/>
  <c r="F25" s="1"/>
  <c r="F24" s="1"/>
  <c r="C37" i="7"/>
  <c r="F49"/>
  <c r="G15" i="6"/>
  <c r="G10"/>
  <c r="G16"/>
  <c r="D32"/>
  <c r="G33"/>
  <c r="C36" i="7" l="1"/>
  <c r="F37"/>
  <c r="G32" i="6"/>
  <c r="C9" i="7" l="1"/>
  <c r="F36"/>
  <c r="H165" i="5"/>
  <c r="G165"/>
  <c r="F165"/>
  <c r="F164"/>
  <c r="H248" i="4"/>
  <c r="G248"/>
  <c r="F248"/>
  <c r="F247"/>
  <c r="H38"/>
  <c r="G38"/>
  <c r="L239" i="2"/>
  <c r="L238" s="1"/>
  <c r="L237" s="1"/>
  <c r="M239"/>
  <c r="M238" s="1"/>
  <c r="M237" s="1"/>
  <c r="N239"/>
  <c r="N238" s="1"/>
  <c r="N237" s="1"/>
  <c r="K239"/>
  <c r="L457"/>
  <c r="L456" s="1"/>
  <c r="L455" s="1"/>
  <c r="M457"/>
  <c r="M456" s="1"/>
  <c r="M455" s="1"/>
  <c r="G191" i="4" s="1"/>
  <c r="N457" i="2"/>
  <c r="N456" s="1"/>
  <c r="N455" s="1"/>
  <c r="H191" i="4" s="1"/>
  <c r="K457" i="2"/>
  <c r="H243" i="4"/>
  <c r="G243"/>
  <c r="F244"/>
  <c r="H244"/>
  <c r="J247" i="3"/>
  <c r="D27" i="6" l="1"/>
  <c r="F9" i="7"/>
  <c r="I248" i="4"/>
  <c r="I165" i="5"/>
  <c r="K238" i="2"/>
  <c r="J239"/>
  <c r="K456"/>
  <c r="J457"/>
  <c r="J246" i="3"/>
  <c r="H164" i="5"/>
  <c r="G164"/>
  <c r="G237" i="4"/>
  <c r="G67" i="5"/>
  <c r="G66" s="1"/>
  <c r="G139"/>
  <c r="G138" s="1"/>
  <c r="H33" i="4"/>
  <c r="H51" i="5"/>
  <c r="H50" s="1"/>
  <c r="H193" i="4"/>
  <c r="H139" i="5"/>
  <c r="H138" s="1"/>
  <c r="H237" i="4"/>
  <c r="H67" i="5"/>
  <c r="H66" s="1"/>
  <c r="G193" i="4"/>
  <c r="H247"/>
  <c r="G33"/>
  <c r="G51" i="5"/>
  <c r="G50" s="1"/>
  <c r="G247" i="4"/>
  <c r="H161" i="5"/>
  <c r="G192" i="4"/>
  <c r="F161" i="5"/>
  <c r="H163"/>
  <c r="F245" i="4"/>
  <c r="H246"/>
  <c r="F163" i="5"/>
  <c r="H192" i="4"/>
  <c r="F246"/>
  <c r="H162" i="5"/>
  <c r="H245" i="4"/>
  <c r="F162" i="5"/>
  <c r="D26" i="6" l="1"/>
  <c r="G27"/>
  <c r="I164" i="5"/>
  <c r="I247" i="4"/>
  <c r="K455" i="2"/>
  <c r="J455" s="1"/>
  <c r="J456"/>
  <c r="J193" i="3" s="1"/>
  <c r="K237" i="2"/>
  <c r="J237" s="1"/>
  <c r="J238"/>
  <c r="J105" i="3" s="1"/>
  <c r="H35" i="4"/>
  <c r="G34"/>
  <c r="J245" i="3"/>
  <c r="G163" i="5"/>
  <c r="I163" s="1"/>
  <c r="G246" i="4"/>
  <c r="I246" s="1"/>
  <c r="G37"/>
  <c r="H36"/>
  <c r="G242"/>
  <c r="H34"/>
  <c r="G240"/>
  <c r="G238"/>
  <c r="H240"/>
  <c r="H104"/>
  <c r="H105"/>
  <c r="H79" i="5"/>
  <c r="H78" s="1"/>
  <c r="H77" s="1"/>
  <c r="J51" i="11" s="1"/>
  <c r="G105" i="4"/>
  <c r="G79" i="5"/>
  <c r="G78" s="1"/>
  <c r="G77" s="1"/>
  <c r="I51" i="11" s="1"/>
  <c r="H239" i="4"/>
  <c r="G241"/>
  <c r="H37"/>
  <c r="H238"/>
  <c r="H242"/>
  <c r="G36"/>
  <c r="G239"/>
  <c r="G35"/>
  <c r="H241"/>
  <c r="D25" i="6" l="1"/>
  <c r="G26"/>
  <c r="K51" i="11"/>
  <c r="J49" i="12"/>
  <c r="J46" s="1"/>
  <c r="J48" i="11"/>
  <c r="I49" i="12"/>
  <c r="I46" s="1"/>
  <c r="I48" i="11"/>
  <c r="F105" i="4"/>
  <c r="I105" s="1"/>
  <c r="F79" i="5"/>
  <c r="I79" s="1"/>
  <c r="J104" i="3"/>
  <c r="G104" i="4"/>
  <c r="J244" i="3"/>
  <c r="G162" i="5"/>
  <c r="I162" s="1"/>
  <c r="G245" i="4"/>
  <c r="I245" s="1"/>
  <c r="G46" i="12"/>
  <c r="G48" i="11"/>
  <c r="H103" i="4"/>
  <c r="G103"/>
  <c r="D24" i="6" l="1"/>
  <c r="G24" s="1"/>
  <c r="G25"/>
  <c r="K49" i="12"/>
  <c r="K46" s="1"/>
  <c r="K48" i="11"/>
  <c r="J103" i="3"/>
  <c r="F78" i="5"/>
  <c r="I78" s="1"/>
  <c r="F104" i="4"/>
  <c r="I104" s="1"/>
  <c r="G244"/>
  <c r="I244" s="1"/>
  <c r="G161" i="5"/>
  <c r="I161" s="1"/>
  <c r="K12" i="2"/>
  <c r="N550"/>
  <c r="N549" s="1"/>
  <c r="N548" s="1"/>
  <c r="N547" s="1"/>
  <c r="M550"/>
  <c r="M549" s="1"/>
  <c r="M548" s="1"/>
  <c r="M547" s="1"/>
  <c r="L550"/>
  <c r="L549" s="1"/>
  <c r="L548" s="1"/>
  <c r="L547" s="1"/>
  <c r="N545"/>
  <c r="N544" s="1"/>
  <c r="N543" s="1"/>
  <c r="N542" s="1"/>
  <c r="N541" s="1"/>
  <c r="M545"/>
  <c r="M544" s="1"/>
  <c r="M543" s="1"/>
  <c r="M542" s="1"/>
  <c r="M541" s="1"/>
  <c r="L545"/>
  <c r="L544" s="1"/>
  <c r="L543" s="1"/>
  <c r="L542" s="1"/>
  <c r="L541" s="1"/>
  <c r="N538"/>
  <c r="N537" s="1"/>
  <c r="M538"/>
  <c r="M537" s="1"/>
  <c r="L538"/>
  <c r="L537" s="1"/>
  <c r="L536" s="1"/>
  <c r="L535" s="1"/>
  <c r="N532"/>
  <c r="N531" s="1"/>
  <c r="M532"/>
  <c r="M531" s="1"/>
  <c r="L532"/>
  <c r="L531" s="1"/>
  <c r="L530" s="1"/>
  <c r="L529" s="1"/>
  <c r="N526"/>
  <c r="N525" s="1"/>
  <c r="M526"/>
  <c r="M525" s="1"/>
  <c r="L526"/>
  <c r="L525" s="1"/>
  <c r="L524" s="1"/>
  <c r="L523" s="1"/>
  <c r="N521"/>
  <c r="N520" s="1"/>
  <c r="M521"/>
  <c r="M520" s="1"/>
  <c r="L521"/>
  <c r="L520" s="1"/>
  <c r="L519" s="1"/>
  <c r="L518" s="1"/>
  <c r="N514"/>
  <c r="N513" s="1"/>
  <c r="M514"/>
  <c r="M513" s="1"/>
  <c r="L514"/>
  <c r="L513" s="1"/>
  <c r="L512" s="1"/>
  <c r="N509"/>
  <c r="N508" s="1"/>
  <c r="M509"/>
  <c r="M508" s="1"/>
  <c r="L509"/>
  <c r="L508" s="1"/>
  <c r="L507" s="1"/>
  <c r="N505"/>
  <c r="N504" s="1"/>
  <c r="M505"/>
  <c r="M504" s="1"/>
  <c r="L505"/>
  <c r="L504" s="1"/>
  <c r="N502"/>
  <c r="N501" s="1"/>
  <c r="M502"/>
  <c r="M501" s="1"/>
  <c r="L502"/>
  <c r="L501" s="1"/>
  <c r="N498"/>
  <c r="N497" s="1"/>
  <c r="M498"/>
  <c r="M497" s="1"/>
  <c r="L498"/>
  <c r="L497" s="1"/>
  <c r="N494"/>
  <c r="N493" s="1"/>
  <c r="M494"/>
  <c r="M493" s="1"/>
  <c r="L494"/>
  <c r="L493" s="1"/>
  <c r="N489"/>
  <c r="M489"/>
  <c r="L489"/>
  <c r="N467"/>
  <c r="M467"/>
  <c r="L467"/>
  <c r="N464"/>
  <c r="M464"/>
  <c r="L464"/>
  <c r="N447"/>
  <c r="N446" s="1"/>
  <c r="M447"/>
  <c r="M446" s="1"/>
  <c r="L447"/>
  <c r="L446" s="1"/>
  <c r="L445" s="1"/>
  <c r="L444" s="1"/>
  <c r="N442"/>
  <c r="N441" s="1"/>
  <c r="M442"/>
  <c r="M441" s="1"/>
  <c r="L442"/>
  <c r="L441" s="1"/>
  <c r="L440" s="1"/>
  <c r="N436"/>
  <c r="I179" i="3" s="1"/>
  <c r="I178" s="1"/>
  <c r="M436" i="2"/>
  <c r="H179" i="3" s="1"/>
  <c r="H178" s="1"/>
  <c r="L436" i="2"/>
  <c r="L435" s="1"/>
  <c r="N432"/>
  <c r="N431" s="1"/>
  <c r="M432"/>
  <c r="M431" s="1"/>
  <c r="L432"/>
  <c r="L431" s="1"/>
  <c r="L430" s="1"/>
  <c r="N428"/>
  <c r="N427" s="1"/>
  <c r="M428"/>
  <c r="M427" s="1"/>
  <c r="L428"/>
  <c r="L427" s="1"/>
  <c r="N424"/>
  <c r="N423" s="1"/>
  <c r="M424"/>
  <c r="M423" s="1"/>
  <c r="L424"/>
  <c r="L423" s="1"/>
  <c r="N420"/>
  <c r="N419" s="1"/>
  <c r="M420"/>
  <c r="M419" s="1"/>
  <c r="L420"/>
  <c r="L419" s="1"/>
  <c r="N395"/>
  <c r="N394" s="1"/>
  <c r="M395"/>
  <c r="M394" s="1"/>
  <c r="L395"/>
  <c r="L394" s="1"/>
  <c r="N390"/>
  <c r="N389" s="1"/>
  <c r="M390"/>
  <c r="M389" s="1"/>
  <c r="L390"/>
  <c r="L389" s="1"/>
  <c r="L388" s="1"/>
  <c r="N383"/>
  <c r="N382" s="1"/>
  <c r="M383"/>
  <c r="M382" s="1"/>
  <c r="L383"/>
  <c r="L382" s="1"/>
  <c r="L381" s="1"/>
  <c r="N372"/>
  <c r="N371" s="1"/>
  <c r="N370" s="1"/>
  <c r="I164" i="3" s="1"/>
  <c r="I163" s="1"/>
  <c r="M372" i="2"/>
  <c r="M371" s="1"/>
  <c r="M370" s="1"/>
  <c r="H164" i="3" s="1"/>
  <c r="H163" s="1"/>
  <c r="L372" i="2"/>
  <c r="L371" s="1"/>
  <c r="L370" s="1"/>
  <c r="N362"/>
  <c r="N361" s="1"/>
  <c r="M362"/>
  <c r="M361" s="1"/>
  <c r="L362"/>
  <c r="L361" s="1"/>
  <c r="L360" s="1"/>
  <c r="N351"/>
  <c r="N350" s="1"/>
  <c r="M351"/>
  <c r="M350" s="1"/>
  <c r="L351"/>
  <c r="L350" s="1"/>
  <c r="L349" s="1"/>
  <c r="N346"/>
  <c r="N345" s="1"/>
  <c r="M346"/>
  <c r="M345" s="1"/>
  <c r="L346"/>
  <c r="L345" s="1"/>
  <c r="N339"/>
  <c r="N338" s="1"/>
  <c r="M339"/>
  <c r="M338" s="1"/>
  <c r="L339"/>
  <c r="L338" s="1"/>
  <c r="N334"/>
  <c r="N333" s="1"/>
  <c r="N332" s="1"/>
  <c r="M334"/>
  <c r="M333" s="1"/>
  <c r="M332" s="1"/>
  <c r="L334"/>
  <c r="L333" s="1"/>
  <c r="L332" s="1"/>
  <c r="N327"/>
  <c r="N326" s="1"/>
  <c r="M327"/>
  <c r="M326" s="1"/>
  <c r="L327"/>
  <c r="L326" s="1"/>
  <c r="N322"/>
  <c r="N321" s="1"/>
  <c r="M322"/>
  <c r="M321" s="1"/>
  <c r="L322"/>
  <c r="L321" s="1"/>
  <c r="L320" s="1"/>
  <c r="N301"/>
  <c r="N300" s="1"/>
  <c r="M301"/>
  <c r="M300" s="1"/>
  <c r="L301"/>
  <c r="L300" s="1"/>
  <c r="L299" s="1"/>
  <c r="N295"/>
  <c r="N294" s="1"/>
  <c r="M295"/>
  <c r="M294" s="1"/>
  <c r="L295"/>
  <c r="L294" s="1"/>
  <c r="L293" s="1"/>
  <c r="N285"/>
  <c r="N284" s="1"/>
  <c r="N283" s="1"/>
  <c r="M285"/>
  <c r="M284" s="1"/>
  <c r="M283" s="1"/>
  <c r="L285"/>
  <c r="L284" s="1"/>
  <c r="L283" s="1"/>
  <c r="N275"/>
  <c r="N274" s="1"/>
  <c r="M275"/>
  <c r="M274" s="1"/>
  <c r="L275"/>
  <c r="L274" s="1"/>
  <c r="L273" s="1"/>
  <c r="N271"/>
  <c r="N270" s="1"/>
  <c r="M271"/>
  <c r="M270" s="1"/>
  <c r="L271"/>
  <c r="L270" s="1"/>
  <c r="L269" s="1"/>
  <c r="N265"/>
  <c r="N264" s="1"/>
  <c r="M265"/>
  <c r="M264" s="1"/>
  <c r="L265"/>
  <c r="L264" s="1"/>
  <c r="L263" s="1"/>
  <c r="N260"/>
  <c r="N259" s="1"/>
  <c r="M260"/>
  <c r="M259" s="1"/>
  <c r="L260"/>
  <c r="L259" s="1"/>
  <c r="L258" s="1"/>
  <c r="N249"/>
  <c r="N248" s="1"/>
  <c r="M249"/>
  <c r="M248" s="1"/>
  <c r="L249"/>
  <c r="L248" s="1"/>
  <c r="L247" s="1"/>
  <c r="N244"/>
  <c r="N243" s="1"/>
  <c r="M244"/>
  <c r="M243" s="1"/>
  <c r="L244"/>
  <c r="L243" s="1"/>
  <c r="L242" s="1"/>
  <c r="N234"/>
  <c r="N233" s="1"/>
  <c r="M234"/>
  <c r="M233" s="1"/>
  <c r="L234"/>
  <c r="L233" s="1"/>
  <c r="L232" s="1"/>
  <c r="N219"/>
  <c r="N218" s="1"/>
  <c r="M219"/>
  <c r="M218" s="1"/>
  <c r="L219"/>
  <c r="N208"/>
  <c r="N207" s="1"/>
  <c r="M208"/>
  <c r="M207" s="1"/>
  <c r="L208"/>
  <c r="L207" s="1"/>
  <c r="L206" s="1"/>
  <c r="N201"/>
  <c r="M201"/>
  <c r="L201"/>
  <c r="L200" s="1"/>
  <c r="L199" s="1"/>
  <c r="N196"/>
  <c r="N195" s="1"/>
  <c r="M196"/>
  <c r="M195" s="1"/>
  <c r="L196"/>
  <c r="L195" s="1"/>
  <c r="L194" s="1"/>
  <c r="L193" s="1"/>
  <c r="N189"/>
  <c r="M189"/>
  <c r="L189"/>
  <c r="N185"/>
  <c r="M185"/>
  <c r="L185"/>
  <c r="N183"/>
  <c r="M183"/>
  <c r="L183"/>
  <c r="N179"/>
  <c r="M179"/>
  <c r="L179"/>
  <c r="N177"/>
  <c r="M177"/>
  <c r="L177"/>
  <c r="N161"/>
  <c r="M161"/>
  <c r="L162"/>
  <c r="L161" s="1"/>
  <c r="L160" s="1"/>
  <c r="N158"/>
  <c r="N157" s="1"/>
  <c r="M158"/>
  <c r="M157" s="1"/>
  <c r="L158"/>
  <c r="L157" s="1"/>
  <c r="N144"/>
  <c r="N143" s="1"/>
  <c r="M144"/>
  <c r="M143" s="1"/>
  <c r="L144"/>
  <c r="L143" s="1"/>
  <c r="N137"/>
  <c r="N135" s="1"/>
  <c r="M137"/>
  <c r="M135" s="1"/>
  <c r="L137"/>
  <c r="L135" s="1"/>
  <c r="N133"/>
  <c r="M133"/>
  <c r="L133"/>
  <c r="N131"/>
  <c r="M131"/>
  <c r="L131"/>
  <c r="N125"/>
  <c r="N124" s="1"/>
  <c r="M125"/>
  <c r="M124" s="1"/>
  <c r="L125"/>
  <c r="L124" s="1"/>
  <c r="L123" s="1"/>
  <c r="N121"/>
  <c r="N120" s="1"/>
  <c r="M121"/>
  <c r="M120" s="1"/>
  <c r="L121"/>
  <c r="L120" s="1"/>
  <c r="L119" s="1"/>
  <c r="N117"/>
  <c r="N116" s="1"/>
  <c r="M117"/>
  <c r="M116" s="1"/>
  <c r="L117"/>
  <c r="L116" s="1"/>
  <c r="L115" s="1"/>
  <c r="N113"/>
  <c r="N112" s="1"/>
  <c r="M113"/>
  <c r="M112" s="1"/>
  <c r="L113"/>
  <c r="L112" s="1"/>
  <c r="L111" s="1"/>
  <c r="N109"/>
  <c r="N108" s="1"/>
  <c r="M109"/>
  <c r="M108" s="1"/>
  <c r="L109"/>
  <c r="L108" s="1"/>
  <c r="L107" s="1"/>
  <c r="N104"/>
  <c r="N103" s="1"/>
  <c r="N102" s="1"/>
  <c r="N101" s="1"/>
  <c r="M104"/>
  <c r="M103" s="1"/>
  <c r="M102" s="1"/>
  <c r="M101" s="1"/>
  <c r="L104"/>
  <c r="L103" s="1"/>
  <c r="L102" s="1"/>
  <c r="L101" s="1"/>
  <c r="N99"/>
  <c r="N98" s="1"/>
  <c r="M99"/>
  <c r="M98" s="1"/>
  <c r="L99"/>
  <c r="L98" s="1"/>
  <c r="L97" s="1"/>
  <c r="N94"/>
  <c r="N93" s="1"/>
  <c r="M94"/>
  <c r="M93" s="1"/>
  <c r="L94"/>
  <c r="L93" s="1"/>
  <c r="L92" s="1"/>
  <c r="N90"/>
  <c r="M90"/>
  <c r="L90"/>
  <c r="N88"/>
  <c r="M88"/>
  <c r="L88"/>
  <c r="N79"/>
  <c r="M79"/>
  <c r="L79"/>
  <c r="N76"/>
  <c r="M76"/>
  <c r="L76"/>
  <c r="L71"/>
  <c r="N36"/>
  <c r="M36"/>
  <c r="L36"/>
  <c r="N32"/>
  <c r="M32"/>
  <c r="L32"/>
  <c r="N28"/>
  <c r="M28"/>
  <c r="L28"/>
  <c r="N24"/>
  <c r="M24"/>
  <c r="L24"/>
  <c r="N21"/>
  <c r="M21"/>
  <c r="L21"/>
  <c r="N16"/>
  <c r="M16"/>
  <c r="L16"/>
  <c r="N14"/>
  <c r="M14"/>
  <c r="L14"/>
  <c r="N12"/>
  <c r="M12"/>
  <c r="L12"/>
  <c r="K532"/>
  <c r="K346"/>
  <c r="K339"/>
  <c r="K334"/>
  <c r="K322"/>
  <c r="K104"/>
  <c r="J243" i="3"/>
  <c r="K351" i="2"/>
  <c r="K362"/>
  <c r="K372"/>
  <c r="K383"/>
  <c r="K390"/>
  <c r="K395"/>
  <c r="K420"/>
  <c r="K424"/>
  <c r="K428"/>
  <c r="K432"/>
  <c r="K442"/>
  <c r="K447"/>
  <c r="K271"/>
  <c r="K275"/>
  <c r="K285"/>
  <c r="K301"/>
  <c r="K295"/>
  <c r="K260"/>
  <c r="K265"/>
  <c r="K244"/>
  <c r="K249"/>
  <c r="K218"/>
  <c r="K234"/>
  <c r="K201"/>
  <c r="K196"/>
  <c r="K177"/>
  <c r="K179"/>
  <c r="K183"/>
  <c r="K185"/>
  <c r="K189"/>
  <c r="K144"/>
  <c r="K158"/>
  <c r="K137"/>
  <c r="K131"/>
  <c r="K125"/>
  <c r="K121"/>
  <c r="K117"/>
  <c r="K113"/>
  <c r="K109"/>
  <c r="K99"/>
  <c r="K94"/>
  <c r="K90"/>
  <c r="K88"/>
  <c r="K79"/>
  <c r="K76"/>
  <c r="K36"/>
  <c r="K21"/>
  <c r="K24"/>
  <c r="K28"/>
  <c r="K32"/>
  <c r="K14"/>
  <c r="K464"/>
  <c r="K489"/>
  <c r="K494"/>
  <c r="K498"/>
  <c r="K502"/>
  <c r="K505"/>
  <c r="K509"/>
  <c r="K514"/>
  <c r="K521"/>
  <c r="K526"/>
  <c r="K538"/>
  <c r="K545"/>
  <c r="K550"/>
  <c r="I159" i="3" l="1"/>
  <c r="I158" s="1"/>
  <c r="I144" s="1"/>
  <c r="I143" s="1"/>
  <c r="I142" s="1"/>
  <c r="I141" s="1"/>
  <c r="I116" s="1"/>
  <c r="N349" i="2"/>
  <c r="H159" i="3"/>
  <c r="H158" s="1"/>
  <c r="H144" s="1"/>
  <c r="H143" s="1"/>
  <c r="H142" s="1"/>
  <c r="H141" s="1"/>
  <c r="H116" s="1"/>
  <c r="M349" i="2"/>
  <c r="N217"/>
  <c r="I99" i="3"/>
  <c r="I98" s="1"/>
  <c r="I95" s="1"/>
  <c r="I94" s="1"/>
  <c r="I93" s="1"/>
  <c r="I92" s="1"/>
  <c r="I79" s="1"/>
  <c r="M217" i="2"/>
  <c r="H99" i="3"/>
  <c r="H98" s="1"/>
  <c r="H95" s="1"/>
  <c r="H94" s="1"/>
  <c r="H93" s="1"/>
  <c r="H92" s="1"/>
  <c r="H79" s="1"/>
  <c r="K463" i="2"/>
  <c r="J177"/>
  <c r="J16"/>
  <c r="J322"/>
  <c r="H112" i="5"/>
  <c r="H154" i="4"/>
  <c r="G112" i="5"/>
  <c r="G154" i="4"/>
  <c r="J467" i="2"/>
  <c r="J14"/>
  <c r="F77" i="5"/>
  <c r="J489" i="2"/>
  <c r="B15" i="8"/>
  <c r="J346" i="2"/>
  <c r="F103" i="4"/>
  <c r="I103" s="1"/>
  <c r="J28" i="2"/>
  <c r="J183"/>
  <c r="J339"/>
  <c r="J32"/>
  <c r="J185"/>
  <c r="J76"/>
  <c r="J131"/>
  <c r="J189"/>
  <c r="L241"/>
  <c r="J133"/>
  <c r="J464"/>
  <c r="J90"/>
  <c r="J179"/>
  <c r="J88"/>
  <c r="J24"/>
  <c r="J79"/>
  <c r="J71"/>
  <c r="J362"/>
  <c r="K294"/>
  <c r="J295"/>
  <c r="L218"/>
  <c r="J219"/>
  <c r="J12"/>
  <c r="K108"/>
  <c r="J109"/>
  <c r="K259"/>
  <c r="J260"/>
  <c r="K419"/>
  <c r="J419" s="1"/>
  <c r="J172" i="3" s="1"/>
  <c r="J420" i="2"/>
  <c r="K333"/>
  <c r="J334"/>
  <c r="K394"/>
  <c r="J394" s="1"/>
  <c r="J395"/>
  <c r="K525"/>
  <c r="J526"/>
  <c r="K264"/>
  <c r="J265"/>
  <c r="K423"/>
  <c r="J423" s="1"/>
  <c r="J174" i="3" s="1"/>
  <c r="J424" i="2"/>
  <c r="K327"/>
  <c r="J327" s="1"/>
  <c r="J328"/>
  <c r="K508"/>
  <c r="J509"/>
  <c r="K112"/>
  <c r="J113"/>
  <c r="K537"/>
  <c r="J538"/>
  <c r="K93"/>
  <c r="J94"/>
  <c r="K243"/>
  <c r="J244"/>
  <c r="K427"/>
  <c r="J427" s="1"/>
  <c r="J175" i="3" s="1"/>
  <c r="J428" i="2"/>
  <c r="K520"/>
  <c r="J521"/>
  <c r="K98"/>
  <c r="J99"/>
  <c r="K143"/>
  <c r="J143" s="1"/>
  <c r="J67" i="3" s="1"/>
  <c r="J144" i="2"/>
  <c r="K544"/>
  <c r="J545"/>
  <c r="K157"/>
  <c r="J157" s="1"/>
  <c r="J158"/>
  <c r="K248"/>
  <c r="J249"/>
  <c r="K431"/>
  <c r="J432"/>
  <c r="K103"/>
  <c r="J104"/>
  <c r="K389"/>
  <c r="J390"/>
  <c r="K116"/>
  <c r="J117"/>
  <c r="K233"/>
  <c r="J234"/>
  <c r="K446"/>
  <c r="J447"/>
  <c r="K350"/>
  <c r="J350" s="1"/>
  <c r="G159" i="3" s="1"/>
  <c r="G158" s="1"/>
  <c r="J351" i="2"/>
  <c r="K161"/>
  <c r="J162"/>
  <c r="K441"/>
  <c r="J442"/>
  <c r="K493"/>
  <c r="J493" s="1"/>
  <c r="J201" i="3" s="1"/>
  <c r="J494" i="2"/>
  <c r="K497"/>
  <c r="J497" s="1"/>
  <c r="J202" i="3" s="1"/>
  <c r="J498" i="2"/>
  <c r="K200"/>
  <c r="J201"/>
  <c r="K270"/>
  <c r="J271"/>
  <c r="K300"/>
  <c r="J301"/>
  <c r="K549"/>
  <c r="J550"/>
  <c r="K436"/>
  <c r="K135"/>
  <c r="J135" s="1"/>
  <c r="J60" i="3" s="1"/>
  <c r="J137" i="2"/>
  <c r="K501"/>
  <c r="J502"/>
  <c r="K124"/>
  <c r="J125"/>
  <c r="K195"/>
  <c r="J196"/>
  <c r="K274"/>
  <c r="J275"/>
  <c r="K371"/>
  <c r="J372"/>
  <c r="J36"/>
  <c r="K513"/>
  <c r="J514"/>
  <c r="K207"/>
  <c r="K206" s="1"/>
  <c r="J208"/>
  <c r="K504"/>
  <c r="J504" s="1"/>
  <c r="J205" i="3" s="1"/>
  <c r="J505" i="2"/>
  <c r="K120"/>
  <c r="J121"/>
  <c r="K284"/>
  <c r="J285"/>
  <c r="K382"/>
  <c r="J383"/>
  <c r="K531"/>
  <c r="J532"/>
  <c r="J21"/>
  <c r="L268"/>
  <c r="J242" i="3"/>
  <c r="F67" i="5"/>
  <c r="I67" s="1"/>
  <c r="F243" i="4"/>
  <c r="I243" s="1"/>
  <c r="G66"/>
  <c r="G41" i="5"/>
  <c r="G67" i="4"/>
  <c r="H133"/>
  <c r="H91" i="5"/>
  <c r="H90" s="1"/>
  <c r="H134" i="4"/>
  <c r="G170"/>
  <c r="G171"/>
  <c r="G129" i="5"/>
  <c r="H175" i="4"/>
  <c r="H133" i="5"/>
  <c r="H201" i="4"/>
  <c r="H147" i="5"/>
  <c r="G133" i="4"/>
  <c r="G91" i="5"/>
  <c r="G90" s="1"/>
  <c r="G134" i="4"/>
  <c r="G175"/>
  <c r="G133" i="5"/>
  <c r="G147"/>
  <c r="G201" i="4"/>
  <c r="H151" i="5"/>
  <c r="H205" i="4"/>
  <c r="H170"/>
  <c r="H171"/>
  <c r="H129" i="5"/>
  <c r="H42"/>
  <c r="H68" i="4"/>
  <c r="H114" i="5"/>
  <c r="H156" i="4"/>
  <c r="H130" i="5"/>
  <c r="H172" i="4"/>
  <c r="G205"/>
  <c r="G151" i="5"/>
  <c r="G42"/>
  <c r="G68" i="4"/>
  <c r="G114" i="5"/>
  <c r="G156" i="4"/>
  <c r="G130" i="5"/>
  <c r="G172" i="4"/>
  <c r="H148" i="5"/>
  <c r="H202" i="4"/>
  <c r="H38" i="5"/>
  <c r="H60" i="4"/>
  <c r="G148" i="5"/>
  <c r="G202" i="4"/>
  <c r="H66"/>
  <c r="H41" i="5"/>
  <c r="H67" i="4"/>
  <c r="G150" i="5"/>
  <c r="G204" i="4"/>
  <c r="G38" i="5"/>
  <c r="G60" i="4"/>
  <c r="H157"/>
  <c r="H115" i="5"/>
  <c r="H173" i="4"/>
  <c r="H174"/>
  <c r="H132" i="5"/>
  <c r="G163" i="4"/>
  <c r="G164"/>
  <c r="G122" i="5"/>
  <c r="G121" s="1"/>
  <c r="J192" i="3"/>
  <c r="F193" i="4"/>
  <c r="I193" s="1"/>
  <c r="F139" i="5"/>
  <c r="I139" s="1"/>
  <c r="G155" i="4"/>
  <c r="G115" i="5"/>
  <c r="G157" i="4"/>
  <c r="H163"/>
  <c r="H164"/>
  <c r="H122" i="5"/>
  <c r="H121" s="1"/>
  <c r="G173" i="4"/>
  <c r="G174"/>
  <c r="G132" i="5"/>
  <c r="H203" i="4"/>
  <c r="H150" i="5"/>
  <c r="H204" i="4"/>
  <c r="M92" i="2"/>
  <c r="N107"/>
  <c r="N194"/>
  <c r="N193" s="1"/>
  <c r="H53" i="5"/>
  <c r="M242" i="2"/>
  <c r="N263"/>
  <c r="M299"/>
  <c r="M435"/>
  <c r="N512"/>
  <c r="M160"/>
  <c r="M107"/>
  <c r="N119"/>
  <c r="M194"/>
  <c r="M193" s="1"/>
  <c r="G53" i="5"/>
  <c r="M263" i="2"/>
  <c r="M512"/>
  <c r="N530"/>
  <c r="N529" s="1"/>
  <c r="N92"/>
  <c r="M206"/>
  <c r="N97"/>
  <c r="M119"/>
  <c r="N247"/>
  <c r="N320"/>
  <c r="N381"/>
  <c r="N440"/>
  <c r="M530"/>
  <c r="M529" s="1"/>
  <c r="N435"/>
  <c r="M524"/>
  <c r="M523" s="1"/>
  <c r="M97"/>
  <c r="N111"/>
  <c r="N200"/>
  <c r="N199" s="1"/>
  <c r="H55" i="5"/>
  <c r="M247" i="2"/>
  <c r="N269"/>
  <c r="M320"/>
  <c r="M381"/>
  <c r="M440"/>
  <c r="N519"/>
  <c r="N518" s="1"/>
  <c r="H11" i="9"/>
  <c r="H10" s="1"/>
  <c r="H9" s="1"/>
  <c r="H8" s="1"/>
  <c r="N242" i="2"/>
  <c r="N299"/>
  <c r="M111"/>
  <c r="N123"/>
  <c r="M200"/>
  <c r="M199" s="1"/>
  <c r="G55" i="5"/>
  <c r="N232" i="2"/>
  <c r="M269"/>
  <c r="N293"/>
  <c r="N360"/>
  <c r="N430"/>
  <c r="M519"/>
  <c r="M518" s="1"/>
  <c r="G11" i="9"/>
  <c r="G10" s="1"/>
  <c r="G9" s="1"/>
  <c r="G8" s="1"/>
  <c r="N536" i="2"/>
  <c r="N535" s="1"/>
  <c r="L106"/>
  <c r="M123"/>
  <c r="M232"/>
  <c r="N258"/>
  <c r="M293"/>
  <c r="M360"/>
  <c r="N388"/>
  <c r="M430"/>
  <c r="N445"/>
  <c r="N444" s="1"/>
  <c r="N507"/>
  <c r="M115"/>
  <c r="M273"/>
  <c r="N115"/>
  <c r="N160"/>
  <c r="N206"/>
  <c r="M258"/>
  <c r="N273"/>
  <c r="M388"/>
  <c r="M445"/>
  <c r="M444" s="1"/>
  <c r="M507"/>
  <c r="N524"/>
  <c r="N523" s="1"/>
  <c r="M536"/>
  <c r="M535" s="1"/>
  <c r="M422"/>
  <c r="L176"/>
  <c r="L175" s="1"/>
  <c r="M337"/>
  <c r="L257"/>
  <c r="N500"/>
  <c r="L75"/>
  <c r="M500"/>
  <c r="L422"/>
  <c r="L11"/>
  <c r="L10" s="1"/>
  <c r="L9" s="1"/>
  <c r="M182"/>
  <c r="N176"/>
  <c r="N87"/>
  <c r="M87"/>
  <c r="N130"/>
  <c r="I59" i="3" s="1"/>
  <c r="I58" s="1"/>
  <c r="I57" s="1"/>
  <c r="I56" s="1"/>
  <c r="I55" s="1"/>
  <c r="I54" s="1"/>
  <c r="I53" s="1"/>
  <c r="N142" i="2"/>
  <c r="N182"/>
  <c r="L463"/>
  <c r="L462" s="1"/>
  <c r="N31"/>
  <c r="M31"/>
  <c r="N422"/>
  <c r="L31"/>
  <c r="N393"/>
  <c r="L500"/>
  <c r="M142"/>
  <c r="L182"/>
  <c r="L181" s="1"/>
  <c r="L337"/>
  <c r="L142"/>
  <c r="L141" s="1"/>
  <c r="L20"/>
  <c r="M20"/>
  <c r="N75"/>
  <c r="L87"/>
  <c r="L86" s="1"/>
  <c r="M176"/>
  <c r="N337"/>
  <c r="N463"/>
  <c r="M463"/>
  <c r="N20"/>
  <c r="M75"/>
  <c r="N11"/>
  <c r="L130"/>
  <c r="L129" s="1"/>
  <c r="L128" s="1"/>
  <c r="L127" s="1"/>
  <c r="M130"/>
  <c r="H59" i="3" s="1"/>
  <c r="H58" s="1"/>
  <c r="H57" s="1"/>
  <c r="H56" s="1"/>
  <c r="H55" s="1"/>
  <c r="H54" s="1"/>
  <c r="H53" s="1"/>
  <c r="M11" i="2"/>
  <c r="M393"/>
  <c r="L393"/>
  <c r="L517"/>
  <c r="L528"/>
  <c r="J68" i="3"/>
  <c r="K345" i="2"/>
  <c r="K338"/>
  <c r="J338" s="1"/>
  <c r="K321"/>
  <c r="K361"/>
  <c r="J38" i="3"/>
  <c r="K182" i="2"/>
  <c r="K176"/>
  <c r="K87"/>
  <c r="K130"/>
  <c r="K20"/>
  <c r="K75"/>
  <c r="K31"/>
  <c r="K11"/>
  <c r="J171" i="3" l="1"/>
  <c r="G171"/>
  <c r="G170" s="1"/>
  <c r="I10"/>
  <c r="H10"/>
  <c r="L205" i="2"/>
  <c r="L192" s="1"/>
  <c r="L217"/>
  <c r="J217" s="1"/>
  <c r="M309"/>
  <c r="L309"/>
  <c r="L256" s="1"/>
  <c r="H110" i="4"/>
  <c r="H57" i="5"/>
  <c r="H56" s="1"/>
  <c r="G110" i="4"/>
  <c r="G57" i="5"/>
  <c r="J159" i="3"/>
  <c r="H51" i="11"/>
  <c r="H49" i="12" s="1"/>
  <c r="H46" s="1"/>
  <c r="I77" i="5"/>
  <c r="J91" i="3"/>
  <c r="F55" i="5"/>
  <c r="I55" s="1"/>
  <c r="J501" i="2"/>
  <c r="J204" i="3" s="1"/>
  <c r="K500" i="2"/>
  <c r="J500" s="1"/>
  <c r="N309"/>
  <c r="H111" i="5"/>
  <c r="H153" i="4"/>
  <c r="G153"/>
  <c r="G111" i="5"/>
  <c r="J170" i="3"/>
  <c r="N241" i="2"/>
  <c r="K422"/>
  <c r="J422" s="1"/>
  <c r="J176"/>
  <c r="J20"/>
  <c r="G23" i="3" s="1"/>
  <c r="G22" s="1"/>
  <c r="G21" s="1"/>
  <c r="G20" s="1"/>
  <c r="G19" s="1"/>
  <c r="G18" s="1"/>
  <c r="M241" i="2"/>
  <c r="J349"/>
  <c r="K326"/>
  <c r="K142"/>
  <c r="J142" s="1"/>
  <c r="K393"/>
  <c r="J393" s="1"/>
  <c r="J75"/>
  <c r="J25" i="3" s="1"/>
  <c r="J463" i="2"/>
  <c r="J87"/>
  <c r="J31"/>
  <c r="J24" i="3" s="1"/>
  <c r="J11" i="2"/>
  <c r="G17" i="3" s="1"/>
  <c r="G16" s="1"/>
  <c r="G15" s="1"/>
  <c r="G14" s="1"/>
  <c r="G13" s="1"/>
  <c r="G12" s="1"/>
  <c r="K519" i="2"/>
  <c r="J520"/>
  <c r="J207"/>
  <c r="J97" i="3" s="1"/>
  <c r="K293" i="2"/>
  <c r="J293" s="1"/>
  <c r="J294"/>
  <c r="J136" i="3" s="1"/>
  <c r="K123" i="2"/>
  <c r="J123" s="1"/>
  <c r="J124"/>
  <c r="J52" i="3" s="1"/>
  <c r="K269" i="2"/>
  <c r="J270"/>
  <c r="J130" i="3" s="1"/>
  <c r="K102" i="2"/>
  <c r="J103"/>
  <c r="K97"/>
  <c r="J97" s="1"/>
  <c r="J98"/>
  <c r="J32" i="3" s="1"/>
  <c r="K111" i="2"/>
  <c r="J111" s="1"/>
  <c r="J112"/>
  <c r="J46" i="3" s="1"/>
  <c r="J130" i="2"/>
  <c r="G59" i="3" s="1"/>
  <c r="G58" s="1"/>
  <c r="G57" s="1"/>
  <c r="G56" s="1"/>
  <c r="G55" s="1"/>
  <c r="G54" s="1"/>
  <c r="G53" s="1"/>
  <c r="J321" i="2"/>
  <c r="J150" i="3" s="1"/>
  <c r="K194" i="2"/>
  <c r="J195"/>
  <c r="K299"/>
  <c r="J299" s="1"/>
  <c r="J300"/>
  <c r="J138" i="3" s="1"/>
  <c r="K160" i="2"/>
  <c r="J160" s="1"/>
  <c r="J161"/>
  <c r="J70" i="3" s="1"/>
  <c r="K388" i="2"/>
  <c r="J388" s="1"/>
  <c r="J389"/>
  <c r="J169" i="3" s="1"/>
  <c r="K536" i="2"/>
  <c r="J537"/>
  <c r="J236" i="3" s="1"/>
  <c r="K524" i="2"/>
  <c r="J525"/>
  <c r="J223" i="3" s="1"/>
  <c r="K430" i="2"/>
  <c r="J430" s="1"/>
  <c r="J431"/>
  <c r="J177" i="3" s="1"/>
  <c r="J361" i="2"/>
  <c r="J162" i="3" s="1"/>
  <c r="K273" i="2"/>
  <c r="J273" s="1"/>
  <c r="J274"/>
  <c r="J132" i="3" s="1"/>
  <c r="K548" i="2"/>
  <c r="J549"/>
  <c r="K440"/>
  <c r="J440" s="1"/>
  <c r="J441"/>
  <c r="J182" i="3" s="1"/>
  <c r="K543" i="2"/>
  <c r="J544"/>
  <c r="K92"/>
  <c r="J92" s="1"/>
  <c r="J93"/>
  <c r="K263"/>
  <c r="J263" s="1"/>
  <c r="J264"/>
  <c r="J124" i="3" s="1"/>
  <c r="K107" i="2"/>
  <c r="J108"/>
  <c r="J44" i="3" s="1"/>
  <c r="K332" i="2"/>
  <c r="J332" s="1"/>
  <c r="J154" i="3" s="1"/>
  <c r="J333" i="2"/>
  <c r="J345"/>
  <c r="J157" i="3" s="1"/>
  <c r="K283" i="2"/>
  <c r="J283" s="1"/>
  <c r="J134" i="3" s="1"/>
  <c r="J284" i="2"/>
  <c r="J218"/>
  <c r="K507"/>
  <c r="J507" s="1"/>
  <c r="J508"/>
  <c r="J207" i="3" s="1"/>
  <c r="K119" i="2"/>
  <c r="J119" s="1"/>
  <c r="J120"/>
  <c r="J50" i="3" s="1"/>
  <c r="J370" i="2"/>
  <c r="J371"/>
  <c r="K435"/>
  <c r="J435" s="1"/>
  <c r="J436"/>
  <c r="K115"/>
  <c r="J115" s="1"/>
  <c r="J116"/>
  <c r="J48" i="3" s="1"/>
  <c r="K242" i="2"/>
  <c r="J243"/>
  <c r="K258"/>
  <c r="J259"/>
  <c r="J122" i="3" s="1"/>
  <c r="K199" i="2"/>
  <c r="J199" s="1"/>
  <c r="J200"/>
  <c r="K381"/>
  <c r="J381" s="1"/>
  <c r="J382"/>
  <c r="J167" i="3" s="1"/>
  <c r="K232" i="2"/>
  <c r="J232" s="1"/>
  <c r="J233"/>
  <c r="J102" i="3" s="1"/>
  <c r="K247" i="2"/>
  <c r="J247" s="1"/>
  <c r="J248"/>
  <c r="K445"/>
  <c r="K444" s="1"/>
  <c r="J444" s="1"/>
  <c r="J446"/>
  <c r="J188" i="3" s="1"/>
  <c r="K530" i="2"/>
  <c r="J531"/>
  <c r="J230" i="3" s="1"/>
  <c r="K512" i="2"/>
  <c r="J512" s="1"/>
  <c r="J513"/>
  <c r="J210" i="3" s="1"/>
  <c r="J182" i="2"/>
  <c r="N517"/>
  <c r="M257"/>
  <c r="M268"/>
  <c r="N268"/>
  <c r="N141"/>
  <c r="M205"/>
  <c r="M517"/>
  <c r="M141"/>
  <c r="K19"/>
  <c r="N205"/>
  <c r="J191" i="3"/>
  <c r="G131" i="5"/>
  <c r="H131"/>
  <c r="F192" i="4"/>
  <c r="I192" s="1"/>
  <c r="H149" i="5"/>
  <c r="N257" i="2"/>
  <c r="H40" i="5"/>
  <c r="F138"/>
  <c r="I138" s="1"/>
  <c r="F66"/>
  <c r="I66" s="1"/>
  <c r="F242" i="4"/>
  <c r="I242" s="1"/>
  <c r="J241" i="3"/>
  <c r="H137" i="4"/>
  <c r="H138"/>
  <c r="H95" i="5"/>
  <c r="H94" s="1"/>
  <c r="H166" i="4"/>
  <c r="H125" i="5"/>
  <c r="H124" s="1"/>
  <c r="H167" i="4"/>
  <c r="H43"/>
  <c r="H27" i="5"/>
  <c r="H26" s="1"/>
  <c r="H44" i="4"/>
  <c r="F38" i="5"/>
  <c r="I38" s="1"/>
  <c r="F60" i="4"/>
  <c r="I60" s="1"/>
  <c r="H222"/>
  <c r="H65" i="5"/>
  <c r="H64" s="1"/>
  <c r="H223" i="4"/>
  <c r="G151"/>
  <c r="G152"/>
  <c r="G110" i="5"/>
  <c r="G109" s="1"/>
  <c r="H69" i="4"/>
  <c r="H44" i="5"/>
  <c r="H43" s="1"/>
  <c r="H70" i="4"/>
  <c r="H206"/>
  <c r="H207"/>
  <c r="H153" i="5"/>
  <c r="G161" i="4"/>
  <c r="G120" i="5"/>
  <c r="G119" s="1"/>
  <c r="G162" i="4"/>
  <c r="G101"/>
  <c r="G76" i="5"/>
  <c r="G75" s="1"/>
  <c r="G102" i="4"/>
  <c r="H101"/>
  <c r="H102"/>
  <c r="H76" i="5"/>
  <c r="H75" s="1"/>
  <c r="G137" i="4"/>
  <c r="G138"/>
  <c r="G95" i="5"/>
  <c r="G94" s="1"/>
  <c r="G63"/>
  <c r="G62" s="1"/>
  <c r="G217" i="4"/>
  <c r="G130"/>
  <c r="G87" i="5"/>
  <c r="G86" s="1"/>
  <c r="G45" i="4"/>
  <c r="G29" i="5"/>
  <c r="G28" s="1"/>
  <c r="G46" i="4"/>
  <c r="H216"/>
  <c r="H63" i="5"/>
  <c r="H62" s="1"/>
  <c r="H217" i="4"/>
  <c r="H130"/>
  <c r="H87" i="5"/>
  <c r="H86" s="1"/>
  <c r="G25"/>
  <c r="G24" s="1"/>
  <c r="G32" i="4"/>
  <c r="H142" i="5"/>
  <c r="H141" s="1"/>
  <c r="H140" s="1"/>
  <c r="H182" i="4"/>
  <c r="H112"/>
  <c r="H58" i="5" s="1"/>
  <c r="H60"/>
  <c r="H115" i="4"/>
  <c r="G97"/>
  <c r="G71" i="5"/>
  <c r="G70" s="1"/>
  <c r="H158" i="4"/>
  <c r="H117" i="5"/>
  <c r="H116" s="1"/>
  <c r="H159" i="4"/>
  <c r="H33" i="5"/>
  <c r="H32" s="1"/>
  <c r="H50" i="4"/>
  <c r="G178"/>
  <c r="G179"/>
  <c r="G137" i="5"/>
  <c r="G136" s="1"/>
  <c r="H84" i="4"/>
  <c r="H52" i="5"/>
  <c r="H85" i="4"/>
  <c r="G60" i="5"/>
  <c r="G115" i="4"/>
  <c r="H28"/>
  <c r="H22" i="5"/>
  <c r="H21" s="1"/>
  <c r="H29" i="4"/>
  <c r="F22" i="5"/>
  <c r="J66" i="3"/>
  <c r="F41" i="5"/>
  <c r="I41" s="1"/>
  <c r="F67" i="4"/>
  <c r="I67" s="1"/>
  <c r="F205"/>
  <c r="I205" s="1"/>
  <c r="F151" i="5"/>
  <c r="I151" s="1"/>
  <c r="F171" i="4"/>
  <c r="I171" s="1"/>
  <c r="H18" i="5"/>
  <c r="H25" i="4"/>
  <c r="G168"/>
  <c r="G127" i="5"/>
  <c r="G126" s="1"/>
  <c r="G169" i="4"/>
  <c r="H97"/>
  <c r="H71" i="5"/>
  <c r="H70" s="1"/>
  <c r="G47" i="4"/>
  <c r="G31" i="5"/>
  <c r="G30" s="1"/>
  <c r="G48" i="4"/>
  <c r="H168"/>
  <c r="H127" i="5"/>
  <c r="H126" s="1"/>
  <c r="H169" i="4"/>
  <c r="H121"/>
  <c r="H122"/>
  <c r="H83" i="5"/>
  <c r="H82" s="1"/>
  <c r="H128"/>
  <c r="G128"/>
  <c r="G222" i="4"/>
  <c r="G65" i="5"/>
  <c r="G64" s="1"/>
  <c r="G223" i="4"/>
  <c r="H17" i="5"/>
  <c r="H24" i="4"/>
  <c r="H235"/>
  <c r="H236"/>
  <c r="H160" i="5"/>
  <c r="H135" i="4"/>
  <c r="H93" i="5"/>
  <c r="H92" s="1"/>
  <c r="H136" i="4"/>
  <c r="H51"/>
  <c r="H35" i="5"/>
  <c r="H34" s="1"/>
  <c r="H52" i="4"/>
  <c r="G108" i="5"/>
  <c r="G107" s="1"/>
  <c r="G150" i="4"/>
  <c r="H45"/>
  <c r="H29" i="5"/>
  <c r="H28" s="1"/>
  <c r="H46" i="4"/>
  <c r="G157" i="5"/>
  <c r="G158"/>
  <c r="G230" i="4"/>
  <c r="H150"/>
  <c r="H108" i="5"/>
  <c r="H107" s="1"/>
  <c r="H31" i="4"/>
  <c r="H25" i="5"/>
  <c r="H24" s="1"/>
  <c r="H32" i="4"/>
  <c r="G209"/>
  <c r="G156" i="5"/>
  <c r="G210" i="4"/>
  <c r="G84"/>
  <c r="G52" i="5"/>
  <c r="G85" i="4"/>
  <c r="H209"/>
  <c r="H156" i="5"/>
  <c r="H210" i="4"/>
  <c r="G56" i="5"/>
  <c r="G111" i="4"/>
  <c r="G40" i="5"/>
  <c r="F175" i="4"/>
  <c r="I175" s="1"/>
  <c r="F133" i="5"/>
  <c r="I133" s="1"/>
  <c r="H176" i="4"/>
  <c r="H135" i="5"/>
  <c r="H134" s="1"/>
  <c r="H177" i="4"/>
  <c r="G123"/>
  <c r="G124"/>
  <c r="G85" i="5"/>
  <c r="G84" s="1"/>
  <c r="J37" i="3"/>
  <c r="F51" i="5"/>
  <c r="I51" s="1"/>
  <c r="F38" i="4"/>
  <c r="I38" s="1"/>
  <c r="F130" i="5"/>
  <c r="I130" s="1"/>
  <c r="F172" i="4"/>
  <c r="I172" s="1"/>
  <c r="F91"/>
  <c r="G235"/>
  <c r="G236"/>
  <c r="G160" i="5"/>
  <c r="G99"/>
  <c r="G98" s="1"/>
  <c r="G188" i="4"/>
  <c r="G121"/>
  <c r="G83" i="5"/>
  <c r="G82" s="1"/>
  <c r="G122" i="4"/>
  <c r="G131"/>
  <c r="G132"/>
  <c r="G89" i="5"/>
  <c r="G88" s="1"/>
  <c r="G176" i="4"/>
  <c r="G135" i="5"/>
  <c r="G134" s="1"/>
  <c r="G177" i="4"/>
  <c r="G135"/>
  <c r="G136"/>
  <c r="G93" i="5"/>
  <c r="G92" s="1"/>
  <c r="G18"/>
  <c r="G25" i="4"/>
  <c r="G98"/>
  <c r="G73" i="5"/>
  <c r="G72" s="1"/>
  <c r="G99" i="4"/>
  <c r="F147" i="5"/>
  <c r="I147" s="1"/>
  <c r="F201" i="4"/>
  <c r="I201" s="1"/>
  <c r="F159"/>
  <c r="F117" i="5"/>
  <c r="F116" s="1"/>
  <c r="F132"/>
  <c r="I132" s="1"/>
  <c r="F174" i="4"/>
  <c r="I174" s="1"/>
  <c r="F42" i="5"/>
  <c r="I42" s="1"/>
  <c r="F68" i="4"/>
  <c r="I68" s="1"/>
  <c r="G17" i="5"/>
  <c r="G24" i="4"/>
  <c r="H161"/>
  <c r="H120" i="5"/>
  <c r="H119" s="1"/>
  <c r="H162" i="4"/>
  <c r="G90"/>
  <c r="G54" i="5"/>
  <c r="G91" i="4"/>
  <c r="H111"/>
  <c r="G166"/>
  <c r="G125" i="5"/>
  <c r="G124" s="1"/>
  <c r="G167" i="4"/>
  <c r="H90"/>
  <c r="H54" i="5"/>
  <c r="H91" i="4"/>
  <c r="H178"/>
  <c r="H179"/>
  <c r="H137" i="5"/>
  <c r="H136" s="1"/>
  <c r="G158" i="4"/>
  <c r="G159"/>
  <c r="G117" i="5"/>
  <c r="G116" s="1"/>
  <c r="G49" i="4"/>
  <c r="G33" i="5"/>
  <c r="G32" s="1"/>
  <c r="G50" i="4"/>
  <c r="H230"/>
  <c r="H158" i="5"/>
  <c r="H98" i="4"/>
  <c r="H73" i="5"/>
  <c r="H72" s="1"/>
  <c r="H99" i="4"/>
  <c r="G44" i="5"/>
  <c r="G43" s="1"/>
  <c r="G70" i="4"/>
  <c r="H123"/>
  <c r="H85" i="5"/>
  <c r="H84" s="1"/>
  <c r="H124" i="4"/>
  <c r="G28"/>
  <c r="G22" i="5"/>
  <c r="G21" s="1"/>
  <c r="G29" i="4"/>
  <c r="G113" i="5"/>
  <c r="H113"/>
  <c r="G181" i="4"/>
  <c r="G142" i="5"/>
  <c r="G141" s="1"/>
  <c r="G140" s="1"/>
  <c r="G182" i="4"/>
  <c r="G43"/>
  <c r="G27" i="5"/>
  <c r="G26" s="1"/>
  <c r="G44" i="4"/>
  <c r="F202"/>
  <c r="I202" s="1"/>
  <c r="F148" i="5"/>
  <c r="I148" s="1"/>
  <c r="G206" i="4"/>
  <c r="G207"/>
  <c r="G153" i="5"/>
  <c r="H131" i="4"/>
  <c r="H132"/>
  <c r="H89" i="5"/>
  <c r="H88" s="1"/>
  <c r="H47" i="4"/>
  <c r="H31" i="5"/>
  <c r="H30" s="1"/>
  <c r="H48" i="4"/>
  <c r="H188"/>
  <c r="H99" i="5"/>
  <c r="H98" s="1"/>
  <c r="H151" i="4"/>
  <c r="H152"/>
  <c r="H110" i="5"/>
  <c r="H109" s="1"/>
  <c r="G51" i="4"/>
  <c r="G35" i="5"/>
  <c r="G34" s="1"/>
  <c r="G52" i="4"/>
  <c r="G149" i="5"/>
  <c r="G203" i="4"/>
  <c r="H155"/>
  <c r="G69"/>
  <c r="N528" i="2"/>
  <c r="M86"/>
  <c r="M129"/>
  <c r="M128" s="1"/>
  <c r="M127" s="1"/>
  <c r="M462"/>
  <c r="M461" s="1"/>
  <c r="M460" s="1"/>
  <c r="N129"/>
  <c r="N128" s="1"/>
  <c r="N127" s="1"/>
  <c r="N19"/>
  <c r="M528"/>
  <c r="N106"/>
  <c r="M181"/>
  <c r="N462"/>
  <c r="N461" s="1"/>
  <c r="N460" s="1"/>
  <c r="N181"/>
  <c r="M106"/>
  <c r="L19"/>
  <c r="L18" s="1"/>
  <c r="L8" s="1"/>
  <c r="M175"/>
  <c r="M19"/>
  <c r="N175"/>
  <c r="N86"/>
  <c r="N10"/>
  <c r="N9" s="1"/>
  <c r="M10"/>
  <c r="M9" s="1"/>
  <c r="J173" i="3"/>
  <c r="L174" i="2"/>
  <c r="L140" s="1"/>
  <c r="L461"/>
  <c r="L460" s="1"/>
  <c r="K337"/>
  <c r="J337" s="1"/>
  <c r="K320"/>
  <c r="J156" i="3"/>
  <c r="K360" i="2"/>
  <c r="J360" s="1"/>
  <c r="K462"/>
  <c r="J462" s="1"/>
  <c r="K181"/>
  <c r="J181" s="1"/>
  <c r="K10"/>
  <c r="J10" s="1"/>
  <c r="K175"/>
  <c r="J175" s="1"/>
  <c r="K86"/>
  <c r="J86" s="1"/>
  <c r="K129"/>
  <c r="J129" s="1"/>
  <c r="G11" i="3" l="1"/>
  <c r="F129" i="5"/>
  <c r="I129" s="1"/>
  <c r="I249" i="3"/>
  <c r="F31" i="6"/>
  <c r="H249" i="3"/>
  <c r="E31" i="6"/>
  <c r="G179" i="3"/>
  <c r="G178" s="1"/>
  <c r="J178" s="1"/>
  <c r="G164"/>
  <c r="G99"/>
  <c r="G98" s="1"/>
  <c r="G95" s="1"/>
  <c r="G94" s="1"/>
  <c r="G93" s="1"/>
  <c r="G92" s="1"/>
  <c r="G79" s="1"/>
  <c r="J200"/>
  <c r="J112"/>
  <c r="J76"/>
  <c r="H48" i="11"/>
  <c r="J90" i="3"/>
  <c r="I91" i="4"/>
  <c r="J216" i="3"/>
  <c r="J217"/>
  <c r="J59"/>
  <c r="F57" i="5"/>
  <c r="I57" s="1"/>
  <c r="J111" i="3"/>
  <c r="J158"/>
  <c r="J28"/>
  <c r="J29"/>
  <c r="J23"/>
  <c r="I159" i="4"/>
  <c r="F53" i="5"/>
  <c r="I53" s="1"/>
  <c r="J85" i="3"/>
  <c r="I22" i="5"/>
  <c r="I117"/>
  <c r="J27" i="3"/>
  <c r="J78"/>
  <c r="J17"/>
  <c r="F204" i="4"/>
  <c r="I204" s="1"/>
  <c r="J203" i="3"/>
  <c r="F150" i="5"/>
  <c r="I150" s="1"/>
  <c r="J110" i="3"/>
  <c r="F111" i="4"/>
  <c r="I111" s="1"/>
  <c r="K309" i="2"/>
  <c r="H81" i="5"/>
  <c r="J61" i="11" s="1"/>
  <c r="G81" i="5"/>
  <c r="I61" i="11" s="1"/>
  <c r="F112" i="5"/>
  <c r="I112" s="1"/>
  <c r="J153" i="3"/>
  <c r="F154" i="4"/>
  <c r="I154" s="1"/>
  <c r="K205" i="2"/>
  <c r="J205" s="1"/>
  <c r="H102" i="5"/>
  <c r="J66" i="11" s="1"/>
  <c r="K66" s="1"/>
  <c r="G102" i="5"/>
  <c r="I66" i="11" s="1"/>
  <c r="J326" i="2"/>
  <c r="J152" i="3" s="1"/>
  <c r="H96" i="4"/>
  <c r="H95"/>
  <c r="G187"/>
  <c r="G186"/>
  <c r="F124"/>
  <c r="I124" s="1"/>
  <c r="J49" i="3"/>
  <c r="F48" i="11"/>
  <c r="E51"/>
  <c r="E48" s="1"/>
  <c r="F153" i="5"/>
  <c r="I153" s="1"/>
  <c r="F191" i="4"/>
  <c r="I191" s="1"/>
  <c r="F90"/>
  <c r="I90" s="1"/>
  <c r="F70"/>
  <c r="I70" s="1"/>
  <c r="F230"/>
  <c r="I230" s="1"/>
  <c r="G112"/>
  <c r="I112" s="1"/>
  <c r="F11" i="9"/>
  <c r="F10" s="1"/>
  <c r="F9" s="1"/>
  <c r="F8" s="1"/>
  <c r="F210" i="4"/>
  <c r="I210" s="1"/>
  <c r="F83" i="5"/>
  <c r="I83" s="1"/>
  <c r="H187" i="4"/>
  <c r="H186"/>
  <c r="F37"/>
  <c r="I37" s="1"/>
  <c r="F236"/>
  <c r="I236" s="1"/>
  <c r="F188"/>
  <c r="I188" s="1"/>
  <c r="F29"/>
  <c r="I29" s="1"/>
  <c r="F63" i="5"/>
  <c r="I63" s="1"/>
  <c r="F217" i="4"/>
  <c r="I217" s="1"/>
  <c r="J168" i="3"/>
  <c r="F169" i="4"/>
  <c r="I169" s="1"/>
  <c r="F127" i="5"/>
  <c r="I127" s="1"/>
  <c r="F25"/>
  <c r="I25" s="1"/>
  <c r="H144" i="4"/>
  <c r="J31" i="3"/>
  <c r="F32" i="4"/>
  <c r="I32" s="1"/>
  <c r="G149"/>
  <c r="H149"/>
  <c r="H49" i="5"/>
  <c r="J36" i="11" s="1"/>
  <c r="K36" s="1"/>
  <c r="F125" i="5"/>
  <c r="I125" s="1"/>
  <c r="H114" i="4"/>
  <c r="G114"/>
  <c r="G109"/>
  <c r="F167"/>
  <c r="I167" s="1"/>
  <c r="J166" i="3"/>
  <c r="F156" i="5"/>
  <c r="I156" s="1"/>
  <c r="F50" i="4"/>
  <c r="I50" s="1"/>
  <c r="J161" i="3"/>
  <c r="F120" i="5"/>
  <c r="I120" s="1"/>
  <c r="F162" i="4"/>
  <c r="I162" s="1"/>
  <c r="J137" i="3"/>
  <c r="J320" i="2"/>
  <c r="J43" i="3"/>
  <c r="J131"/>
  <c r="F27" i="5"/>
  <c r="I27" s="1"/>
  <c r="F132" i="4"/>
  <c r="I132" s="1"/>
  <c r="F44"/>
  <c r="I44" s="1"/>
  <c r="F89" i="5"/>
  <c r="I89" s="1"/>
  <c r="K241" i="2"/>
  <c r="J241" s="1"/>
  <c r="J129" i="3"/>
  <c r="F138" i="4"/>
  <c r="I138" s="1"/>
  <c r="F95" i="5"/>
  <c r="I95" s="1"/>
  <c r="F160"/>
  <c r="I160" s="1"/>
  <c r="F93"/>
  <c r="I93" s="1"/>
  <c r="F97" i="4"/>
  <c r="I97" s="1"/>
  <c r="J135" i="3"/>
  <c r="F33" i="5"/>
  <c r="I33" s="1"/>
  <c r="F29"/>
  <c r="I29" s="1"/>
  <c r="F136" i="4"/>
  <c r="I136" s="1"/>
  <c r="F46"/>
  <c r="I46" s="1"/>
  <c r="J45" i="3"/>
  <c r="K141" i="2"/>
  <c r="J141" s="1"/>
  <c r="J96" i="3"/>
  <c r="J235"/>
  <c r="F71" i="5"/>
  <c r="I71" s="1"/>
  <c r="F108"/>
  <c r="I108" s="1"/>
  <c r="F150" i="4"/>
  <c r="I150" s="1"/>
  <c r="J149" i="3"/>
  <c r="F76" i="5"/>
  <c r="I76" s="1"/>
  <c r="J222" i="3"/>
  <c r="F102" i="4"/>
  <c r="I102" s="1"/>
  <c r="J51" i="3"/>
  <c r="F137" i="5"/>
  <c r="I137" s="1"/>
  <c r="F65"/>
  <c r="I65" s="1"/>
  <c r="F35"/>
  <c r="I35" s="1"/>
  <c r="F179" i="4"/>
  <c r="I179" s="1"/>
  <c r="F223"/>
  <c r="I223" s="1"/>
  <c r="F52"/>
  <c r="I52" s="1"/>
  <c r="F115" i="5"/>
  <c r="I115" s="1"/>
  <c r="F157" i="4"/>
  <c r="I157" s="1"/>
  <c r="F182"/>
  <c r="I182" s="1"/>
  <c r="F142" i="5"/>
  <c r="I142" s="1"/>
  <c r="J187" i="3"/>
  <c r="F99" i="5"/>
  <c r="I99" s="1"/>
  <c r="J47" i="3"/>
  <c r="J133"/>
  <c r="F87" i="5"/>
  <c r="I87" s="1"/>
  <c r="F31"/>
  <c r="I31" s="1"/>
  <c r="F91"/>
  <c r="I91" s="1"/>
  <c r="F85" i="4"/>
  <c r="I85" s="1"/>
  <c r="F130"/>
  <c r="I130" s="1"/>
  <c r="F48"/>
  <c r="I48" s="1"/>
  <c r="J176" i="3"/>
  <c r="F177" i="4"/>
  <c r="I177" s="1"/>
  <c r="F135" i="5"/>
  <c r="I135" s="1"/>
  <c r="F115" i="4"/>
  <c r="I115" s="1"/>
  <c r="J84" i="3"/>
  <c r="M256" i="2"/>
  <c r="F134" i="4"/>
  <c r="I134" s="1"/>
  <c r="J107" i="2"/>
  <c r="K106"/>
  <c r="J106" s="1"/>
  <c r="J206"/>
  <c r="J69" i="3"/>
  <c r="J19" i="2"/>
  <c r="K547"/>
  <c r="J547" s="1"/>
  <c r="J548"/>
  <c r="K535"/>
  <c r="J535" s="1"/>
  <c r="J536"/>
  <c r="K518"/>
  <c r="J519"/>
  <c r="K523"/>
  <c r="J523" s="1"/>
  <c r="J524"/>
  <c r="N192"/>
  <c r="K542"/>
  <c r="J543"/>
  <c r="K193"/>
  <c r="J194"/>
  <c r="J229" i="3"/>
  <c r="J269" i="2"/>
  <c r="K268"/>
  <c r="J268" s="1"/>
  <c r="F44" i="5"/>
  <c r="I44" s="1"/>
  <c r="J121" i="3"/>
  <c r="F158" i="5"/>
  <c r="I158" s="1"/>
  <c r="J123" i="3"/>
  <c r="J445" i="2"/>
  <c r="J242"/>
  <c r="F122" i="4"/>
  <c r="I122" s="1"/>
  <c r="F85" i="5"/>
  <c r="I85" s="1"/>
  <c r="J206" i="3"/>
  <c r="K101" i="2"/>
  <c r="J101" s="1"/>
  <c r="J102"/>
  <c r="F207" i="4"/>
  <c r="I207" s="1"/>
  <c r="K529" i="2"/>
  <c r="J530"/>
  <c r="J258"/>
  <c r="K257"/>
  <c r="J257" s="1"/>
  <c r="H129" i="4"/>
  <c r="H128"/>
  <c r="G129"/>
  <c r="M8" i="2"/>
  <c r="M192"/>
  <c r="N256"/>
  <c r="G31" i="4"/>
  <c r="N174" i="2"/>
  <c r="N140" s="1"/>
  <c r="N18"/>
  <c r="N8" s="1"/>
  <c r="H152" i="5"/>
  <c r="G228" i="4"/>
  <c r="G229"/>
  <c r="G180"/>
  <c r="H30"/>
  <c r="H181"/>
  <c r="H83"/>
  <c r="H229"/>
  <c r="H157" i="5"/>
  <c r="H221" i="4"/>
  <c r="G159" i="5"/>
  <c r="H208" i="4"/>
  <c r="H155" i="5"/>
  <c r="G216" i="4"/>
  <c r="G96"/>
  <c r="G120"/>
  <c r="J240" i="3"/>
  <c r="F241" i="4"/>
  <c r="I241" s="1"/>
  <c r="G42"/>
  <c r="M174" i="2"/>
  <c r="M140" s="1"/>
  <c r="F66" i="4"/>
  <c r="I66" s="1"/>
  <c r="F131" i="5"/>
  <c r="I131" s="1"/>
  <c r="F158" i="4"/>
  <c r="I158" s="1"/>
  <c r="J36" i="3"/>
  <c r="F50" i="5"/>
  <c r="I50" s="1"/>
  <c r="I116"/>
  <c r="F54"/>
  <c r="I54" s="1"/>
  <c r="F21"/>
  <c r="I21" s="1"/>
  <c r="H42" i="4"/>
  <c r="F17" i="5"/>
  <c r="I17" s="1"/>
  <c r="F24" i="4"/>
  <c r="I24" s="1"/>
  <c r="F20" i="5"/>
  <c r="F27" i="4"/>
  <c r="F16" i="5"/>
  <c r="F23" i="4"/>
  <c r="G16"/>
  <c r="G14" i="5"/>
  <c r="G13" s="1"/>
  <c r="G17" i="4"/>
  <c r="H26"/>
  <c r="H20" i="5"/>
  <c r="H19" s="1"/>
  <c r="H27" i="4"/>
  <c r="G152" i="5"/>
  <c r="H69"/>
  <c r="J46" i="11" s="1"/>
  <c r="G75" i="4"/>
  <c r="G46" i="5"/>
  <c r="G45" s="1"/>
  <c r="G76" i="4"/>
  <c r="G155" i="5"/>
  <c r="H234" i="4"/>
  <c r="H199"/>
  <c r="H146" i="5"/>
  <c r="H145" s="1"/>
  <c r="H200" i="4"/>
  <c r="G26"/>
  <c r="G20" i="5"/>
  <c r="G19" s="1"/>
  <c r="G27" i="4"/>
  <c r="F37" i="5"/>
  <c r="F59" i="4"/>
  <c r="F48" i="5"/>
  <c r="F78" i="4"/>
  <c r="H22"/>
  <c r="H16" i="5"/>
  <c r="H15" s="1"/>
  <c r="H23" i="4"/>
  <c r="H159" i="5"/>
  <c r="G58" i="4"/>
  <c r="G37" i="5"/>
  <c r="G36" s="1"/>
  <c r="G23" s="1"/>
  <c r="I26" i="11" s="1"/>
  <c r="G59" i="4"/>
  <c r="H120"/>
  <c r="G221"/>
  <c r="G69" i="5"/>
  <c r="I46" i="11" s="1"/>
  <c r="H58" i="4"/>
  <c r="H37" i="5"/>
  <c r="H36" s="1"/>
  <c r="H23" s="1"/>
  <c r="J26" i="11" s="1"/>
  <c r="H59" i="4"/>
  <c r="F18" i="5"/>
  <c r="I18" s="1"/>
  <c r="F25" i="4"/>
  <c r="I25" s="1"/>
  <c r="H77"/>
  <c r="H48" i="5"/>
  <c r="H47" s="1"/>
  <c r="H78" i="4"/>
  <c r="F14" i="5"/>
  <c r="F17" i="4"/>
  <c r="F200"/>
  <c r="F146" i="5"/>
  <c r="H49" i="4"/>
  <c r="F40" i="5"/>
  <c r="I40" s="1"/>
  <c r="G77" i="4"/>
  <c r="G48" i="5"/>
  <c r="G47" s="1"/>
  <c r="G78" i="4"/>
  <c r="G22"/>
  <c r="G16" i="5"/>
  <c r="G15" s="1"/>
  <c r="G23" i="4"/>
  <c r="H75"/>
  <c r="H46" i="5"/>
  <c r="H45" s="1"/>
  <c r="H76" i="4"/>
  <c r="G199"/>
  <c r="G200"/>
  <c r="G146" i="5"/>
  <c r="G145" s="1"/>
  <c r="F46"/>
  <c r="F76" i="4"/>
  <c r="J155" i="3"/>
  <c r="F156" i="4"/>
  <c r="I156" s="1"/>
  <c r="F114" i="5"/>
  <c r="I114" s="1"/>
  <c r="H16" i="4"/>
  <c r="H14" i="5"/>
  <c r="H13" s="1"/>
  <c r="H17" i="4"/>
  <c r="G30"/>
  <c r="G65"/>
  <c r="F173"/>
  <c r="I173" s="1"/>
  <c r="F170"/>
  <c r="I170" s="1"/>
  <c r="H180"/>
  <c r="G215"/>
  <c r="H228"/>
  <c r="L7" i="2"/>
  <c r="K18"/>
  <c r="J18" s="1"/>
  <c r="K174"/>
  <c r="J174" s="1"/>
  <c r="K461"/>
  <c r="J461" s="1"/>
  <c r="K128"/>
  <c r="J128" s="1"/>
  <c r="K9"/>
  <c r="J9" s="1"/>
  <c r="F128" i="5" l="1"/>
  <c r="I128" s="1"/>
  <c r="J179" i="3"/>
  <c r="J99"/>
  <c r="G163"/>
  <c r="J163" s="1"/>
  <c r="J164"/>
  <c r="F122" i="5"/>
  <c r="F164" i="4"/>
  <c r="I164" s="1"/>
  <c r="F99"/>
  <c r="I99" s="1"/>
  <c r="F73" i="5"/>
  <c r="F72" s="1"/>
  <c r="I72" s="1"/>
  <c r="I76" i="4"/>
  <c r="J16" i="3"/>
  <c r="J58"/>
  <c r="J199"/>
  <c r="I17" i="4"/>
  <c r="I14" i="5"/>
  <c r="J26" i="3"/>
  <c r="J77"/>
  <c r="F28" i="4"/>
  <c r="I28" s="1"/>
  <c r="I48" i="5"/>
  <c r="J214" i="3"/>
  <c r="J180"/>
  <c r="J181"/>
  <c r="I20" i="5"/>
  <c r="F98" i="4"/>
  <c r="I98" s="1"/>
  <c r="J98" i="3"/>
  <c r="I59" i="4"/>
  <c r="I16" i="5"/>
  <c r="F216" i="4"/>
  <c r="I216" s="1"/>
  <c r="J208" i="3"/>
  <c r="J209"/>
  <c r="I23" i="4"/>
  <c r="I200"/>
  <c r="B13" i="8"/>
  <c r="J101" i="3"/>
  <c r="I146" i="5"/>
  <c r="I78" i="4"/>
  <c r="I37" i="5"/>
  <c r="J22" i="3"/>
  <c r="I27" i="4"/>
  <c r="J89" i="3"/>
  <c r="J75"/>
  <c r="I46" i="5"/>
  <c r="F149"/>
  <c r="I149" s="1"/>
  <c r="F203" i="4"/>
  <c r="I203" s="1"/>
  <c r="F110"/>
  <c r="I110" s="1"/>
  <c r="I24" i="12"/>
  <c r="I21" s="1"/>
  <c r="I23" i="11"/>
  <c r="K46"/>
  <c r="J43"/>
  <c r="J38" s="1"/>
  <c r="J41"/>
  <c r="J44" i="12"/>
  <c r="K61" i="11"/>
  <c r="J58"/>
  <c r="J59" i="12"/>
  <c r="J56" s="1"/>
  <c r="I59"/>
  <c r="I56" s="1"/>
  <c r="I58" i="11"/>
  <c r="I43"/>
  <c r="I38" s="1"/>
  <c r="I41"/>
  <c r="I44" i="12"/>
  <c r="K26" i="11"/>
  <c r="J23"/>
  <c r="J24" i="12"/>
  <c r="J21" s="1"/>
  <c r="F56" i="5"/>
  <c r="I56" s="1"/>
  <c r="J151" i="3"/>
  <c r="F152" i="4"/>
  <c r="I152" s="1"/>
  <c r="F110" i="5"/>
  <c r="I110" s="1"/>
  <c r="F111"/>
  <c r="I111" s="1"/>
  <c r="F153" i="4"/>
  <c r="I153" s="1"/>
  <c r="J95" i="3"/>
  <c r="F31" i="4"/>
  <c r="I31" s="1"/>
  <c r="F168"/>
  <c r="I168" s="1"/>
  <c r="F124" i="5"/>
  <c r="I124" s="1"/>
  <c r="F137" i="4"/>
  <c r="I137" s="1"/>
  <c r="F82" i="5"/>
  <c r="I82" s="1"/>
  <c r="F24"/>
  <c r="I24" s="1"/>
  <c r="F209" i="4"/>
  <c r="I209" s="1"/>
  <c r="F26"/>
  <c r="I26" s="1"/>
  <c r="F178"/>
  <c r="I178" s="1"/>
  <c r="F123"/>
  <c r="I123" s="1"/>
  <c r="J221" i="3"/>
  <c r="F161" i="4"/>
  <c r="I161" s="1"/>
  <c r="J65" i="3"/>
  <c r="F176" i="4"/>
  <c r="I176" s="1"/>
  <c r="F141" i="5"/>
  <c r="I141" s="1"/>
  <c r="J186" i="3"/>
  <c r="F51" i="4"/>
  <c r="I51" s="1"/>
  <c r="F45"/>
  <c r="I45" s="1"/>
  <c r="F46" i="12"/>
  <c r="E46" s="1"/>
  <c r="E49"/>
  <c r="F60" i="5"/>
  <c r="I60" s="1"/>
  <c r="F206" i="4"/>
  <c r="I206" s="1"/>
  <c r="F47"/>
  <c r="I47" s="1"/>
  <c r="F96"/>
  <c r="I96" s="1"/>
  <c r="G58" i="5"/>
  <c r="I58" s="1"/>
  <c r="F43" i="4"/>
  <c r="I43" s="1"/>
  <c r="F208"/>
  <c r="F84"/>
  <c r="I84" s="1"/>
  <c r="F131"/>
  <c r="I131" s="1"/>
  <c r="F101"/>
  <c r="I101" s="1"/>
  <c r="F49"/>
  <c r="I49" s="1"/>
  <c r="F58"/>
  <c r="I58" s="1"/>
  <c r="F107" i="5"/>
  <c r="I107" s="1"/>
  <c r="F181" i="4"/>
  <c r="I181" s="1"/>
  <c r="F88" i="5"/>
  <c r="I88" s="1"/>
  <c r="F121" i="4"/>
  <c r="I121" s="1"/>
  <c r="J228" i="3"/>
  <c r="F166" i="4"/>
  <c r="I166" s="1"/>
  <c r="F222"/>
  <c r="I222" s="1"/>
  <c r="F62" i="5"/>
  <c r="I62" s="1"/>
  <c r="F126"/>
  <c r="I126" s="1"/>
  <c r="F155"/>
  <c r="I155" s="1"/>
  <c r="F119"/>
  <c r="I119" s="1"/>
  <c r="F84"/>
  <c r="I84" s="1"/>
  <c r="F114" i="4"/>
  <c r="I114" s="1"/>
  <c r="F70" i="5"/>
  <c r="I70" s="1"/>
  <c r="F26"/>
  <c r="I26" s="1"/>
  <c r="F229" i="4"/>
  <c r="I229" s="1"/>
  <c r="F90" i="5"/>
  <c r="I90" s="1"/>
  <c r="F136"/>
  <c r="I136" s="1"/>
  <c r="F92"/>
  <c r="I92" s="1"/>
  <c r="F34"/>
  <c r="I34" s="1"/>
  <c r="F94"/>
  <c r="I94" s="1"/>
  <c r="F129" i="4"/>
  <c r="I129" s="1"/>
  <c r="F235"/>
  <c r="I235" s="1"/>
  <c r="F98" i="5"/>
  <c r="I98" s="1"/>
  <c r="F64"/>
  <c r="I64" s="1"/>
  <c r="F159"/>
  <c r="I159" s="1"/>
  <c r="F157"/>
  <c r="I157" s="1"/>
  <c r="F135" i="4"/>
  <c r="I135" s="1"/>
  <c r="F32" i="5"/>
  <c r="I32" s="1"/>
  <c r="F28"/>
  <c r="I28" s="1"/>
  <c r="F149" i="4"/>
  <c r="I149" s="1"/>
  <c r="F75" i="5"/>
  <c r="I75" s="1"/>
  <c r="F86"/>
  <c r="I86" s="1"/>
  <c r="F30"/>
  <c r="I30" s="1"/>
  <c r="F69" i="4"/>
  <c r="I69" s="1"/>
  <c r="J120" i="3"/>
  <c r="F187" i="4"/>
  <c r="I187" s="1"/>
  <c r="F43" i="5"/>
  <c r="I43" s="1"/>
  <c r="F133" i="4"/>
  <c r="I133" s="1"/>
  <c r="F52" i="5"/>
  <c r="I52" s="1"/>
  <c r="J42" i="3"/>
  <c r="F134" i="5"/>
  <c r="I134" s="1"/>
  <c r="J83" i="3"/>
  <c r="J128"/>
  <c r="J518" i="2"/>
  <c r="K517"/>
  <c r="J517" s="1"/>
  <c r="J529"/>
  <c r="K528"/>
  <c r="J528" s="1"/>
  <c r="K541"/>
  <c r="J541" s="1"/>
  <c r="J542"/>
  <c r="K256"/>
  <c r="J256" s="1"/>
  <c r="J309"/>
  <c r="J193"/>
  <c r="K192"/>
  <c r="J192" s="1"/>
  <c r="F152" i="5"/>
  <c r="I152" s="1"/>
  <c r="F89" i="4"/>
  <c r="H82"/>
  <c r="G234"/>
  <c r="G89"/>
  <c r="G108"/>
  <c r="F240"/>
  <c r="I240" s="1"/>
  <c r="G41"/>
  <c r="M7" i="2"/>
  <c r="N7"/>
  <c r="G95" i="4"/>
  <c r="H94"/>
  <c r="H144" i="5"/>
  <c r="G119" i="4"/>
  <c r="H143"/>
  <c r="F36"/>
  <c r="I36" s="1"/>
  <c r="G143"/>
  <c r="H154" i="5"/>
  <c r="G154"/>
  <c r="H65" i="4"/>
  <c r="G128"/>
  <c r="H198"/>
  <c r="H215"/>
  <c r="F199"/>
  <c r="I199" s="1"/>
  <c r="J239" i="3"/>
  <c r="H109" i="4"/>
  <c r="H21"/>
  <c r="G208"/>
  <c r="H220"/>
  <c r="H89"/>
  <c r="G83"/>
  <c r="J35" i="3"/>
  <c r="G144" i="4"/>
  <c r="H233"/>
  <c r="G144" i="5"/>
  <c r="H68"/>
  <c r="F113"/>
  <c r="I113" s="1"/>
  <c r="F145"/>
  <c r="I145" s="1"/>
  <c r="F36"/>
  <c r="I36" s="1"/>
  <c r="G68"/>
  <c r="F19"/>
  <c r="I19" s="1"/>
  <c r="F75" i="4"/>
  <c r="I75" s="1"/>
  <c r="F16"/>
  <c r="I16" s="1"/>
  <c r="F77"/>
  <c r="I77" s="1"/>
  <c r="F45" i="5"/>
  <c r="I45" s="1"/>
  <c r="G56" i="11"/>
  <c r="G58"/>
  <c r="F13" i="5"/>
  <c r="I13" s="1"/>
  <c r="G21" i="12"/>
  <c r="G23" i="11"/>
  <c r="F47" i="5"/>
  <c r="I47" s="1"/>
  <c r="G63" i="11"/>
  <c r="G61" i="12"/>
  <c r="F155" i="4"/>
  <c r="I155" s="1"/>
  <c r="H39" i="5"/>
  <c r="J31" i="11" s="1"/>
  <c r="H80" i="5"/>
  <c r="G39"/>
  <c r="I31" i="11" s="1"/>
  <c r="G12" i="5"/>
  <c r="I21" i="11" s="1"/>
  <c r="I19" i="12" s="1"/>
  <c r="H119" i="4"/>
  <c r="H12" i="5"/>
  <c r="J21" i="11" s="1"/>
  <c r="G74" i="4"/>
  <c r="G80" i="5"/>
  <c r="F15"/>
  <c r="I15" s="1"/>
  <c r="G88" i="4"/>
  <c r="G214"/>
  <c r="H227"/>
  <c r="F22"/>
  <c r="I22" s="1"/>
  <c r="G64"/>
  <c r="G233"/>
  <c r="H108"/>
  <c r="H64"/>
  <c r="H214"/>
  <c r="G94"/>
  <c r="G127"/>
  <c r="G82"/>
  <c r="K8" i="2"/>
  <c r="J8" s="1"/>
  <c r="K140"/>
  <c r="J140" s="1"/>
  <c r="K460"/>
  <c r="J460" s="1"/>
  <c r="K127"/>
  <c r="J127" s="1"/>
  <c r="G144" i="3" l="1"/>
  <c r="G143" s="1"/>
  <c r="G142" s="1"/>
  <c r="G141" s="1"/>
  <c r="G116" s="1"/>
  <c r="G10" s="1"/>
  <c r="G249" s="1"/>
  <c r="F163" i="4"/>
  <c r="I163" s="1"/>
  <c r="I122" i="5"/>
  <c r="F121"/>
  <c r="I121" s="1"/>
  <c r="I73"/>
  <c r="J215" i="3"/>
  <c r="J74"/>
  <c r="J57"/>
  <c r="F215" i="4"/>
  <c r="I215" s="1"/>
  <c r="J198" i="3"/>
  <c r="I89" i="4"/>
  <c r="K21" i="11"/>
  <c r="K19" i="12" s="1"/>
  <c r="J19"/>
  <c r="F30" i="4"/>
  <c r="I30" s="1"/>
  <c r="J30" i="3"/>
  <c r="F88" i="4"/>
  <c r="J88" i="3"/>
  <c r="J108"/>
  <c r="J109"/>
  <c r="F180" i="4"/>
  <c r="I180" s="1"/>
  <c r="J233" i="3"/>
  <c r="J234"/>
  <c r="J15"/>
  <c r="J21"/>
  <c r="I208" i="4"/>
  <c r="F109" i="5"/>
  <c r="I109" s="1"/>
  <c r="J76" i="11"/>
  <c r="K76" s="1"/>
  <c r="I41" i="12"/>
  <c r="I36" s="1"/>
  <c r="I39"/>
  <c r="K23" i="11"/>
  <c r="K24" i="12"/>
  <c r="K21" s="1"/>
  <c r="K44"/>
  <c r="K43" i="11"/>
  <c r="K38" s="1"/>
  <c r="K41"/>
  <c r="K31"/>
  <c r="J29" i="12"/>
  <c r="J26" s="1"/>
  <c r="J28" i="11"/>
  <c r="J81"/>
  <c r="J41" i="12"/>
  <c r="J36" s="1"/>
  <c r="J39"/>
  <c r="I28" i="11"/>
  <c r="I29" i="12"/>
  <c r="I26" s="1"/>
  <c r="K58" i="11"/>
  <c r="K59" i="12"/>
  <c r="K56" s="1"/>
  <c r="G73" i="11"/>
  <c r="I76"/>
  <c r="I73" s="1"/>
  <c r="G78"/>
  <c r="I81"/>
  <c r="F151" i="4"/>
  <c r="I151" s="1"/>
  <c r="F81" i="5"/>
  <c r="F154"/>
  <c r="J227" i="3"/>
  <c r="J185"/>
  <c r="F186" i="4"/>
  <c r="I186" s="1"/>
  <c r="F65"/>
  <c r="I65" s="1"/>
  <c r="F228"/>
  <c r="I228" s="1"/>
  <c r="F140" i="5"/>
  <c r="I140" s="1"/>
  <c r="F214" i="4"/>
  <c r="I214" s="1"/>
  <c r="B14" i="8"/>
  <c r="B11" s="1"/>
  <c r="B10" s="1"/>
  <c r="B9" s="1"/>
  <c r="B8" s="1"/>
  <c r="G49" i="5"/>
  <c r="F42" i="4"/>
  <c r="I42" s="1"/>
  <c r="F234"/>
  <c r="I234" s="1"/>
  <c r="J220" i="3"/>
  <c r="F221" i="4"/>
  <c r="I221" s="1"/>
  <c r="F83"/>
  <c r="I83" s="1"/>
  <c r="F74"/>
  <c r="J56" i="3"/>
  <c r="F120" i="4"/>
  <c r="I120" s="1"/>
  <c r="F49" i="5"/>
  <c r="F69"/>
  <c r="J94" i="3"/>
  <c r="F95" i="4"/>
  <c r="I95" s="1"/>
  <c r="F198"/>
  <c r="J41" i="3"/>
  <c r="J82"/>
  <c r="J119"/>
  <c r="F109" i="4"/>
  <c r="I109" s="1"/>
  <c r="F128"/>
  <c r="I128" s="1"/>
  <c r="H81"/>
  <c r="G40"/>
  <c r="G227"/>
  <c r="H93"/>
  <c r="J213" i="3"/>
  <c r="G107" i="4"/>
  <c r="H88"/>
  <c r="H127"/>
  <c r="H20"/>
  <c r="H74"/>
  <c r="H197"/>
  <c r="G185"/>
  <c r="F239"/>
  <c r="I239" s="1"/>
  <c r="H185"/>
  <c r="H57"/>
  <c r="G21"/>
  <c r="J238" i="3"/>
  <c r="H143" i="5"/>
  <c r="H15" i="4"/>
  <c r="G76" i="12"/>
  <c r="F57" i="4"/>
  <c r="H87"/>
  <c r="J34" i="3"/>
  <c r="H41" i="4"/>
  <c r="F35"/>
  <c r="I35" s="1"/>
  <c r="G143" i="5"/>
  <c r="H219" i="4"/>
  <c r="G57"/>
  <c r="G220"/>
  <c r="G198"/>
  <c r="F39" i="5"/>
  <c r="F21" i="4"/>
  <c r="G71" i="11"/>
  <c r="G71" i="12"/>
  <c r="F144" i="5"/>
  <c r="I144" s="1"/>
  <c r="G53" i="11"/>
  <c r="G18"/>
  <c r="F23" i="5"/>
  <c r="I23" s="1"/>
  <c r="I64" i="12"/>
  <c r="I56" i="11"/>
  <c r="I63"/>
  <c r="I53" s="1"/>
  <c r="G43"/>
  <c r="G38" s="1"/>
  <c r="G41"/>
  <c r="J14" i="3"/>
  <c r="G28" i="11"/>
  <c r="G26" i="12"/>
  <c r="G56"/>
  <c r="G51" s="1"/>
  <c r="G54"/>
  <c r="F15" i="4"/>
  <c r="F12" i="5"/>
  <c r="I12" s="1"/>
  <c r="H11"/>
  <c r="G15" i="4"/>
  <c r="G20"/>
  <c r="H106"/>
  <c r="H107"/>
  <c r="G213"/>
  <c r="H226"/>
  <c r="G226"/>
  <c r="G231"/>
  <c r="G232"/>
  <c r="G56"/>
  <c r="H14"/>
  <c r="G126"/>
  <c r="H62"/>
  <c r="H63"/>
  <c r="H126"/>
  <c r="G81"/>
  <c r="G92"/>
  <c r="G93"/>
  <c r="G183"/>
  <c r="G184"/>
  <c r="H56"/>
  <c r="G62"/>
  <c r="G63"/>
  <c r="H73"/>
  <c r="G14"/>
  <c r="G218"/>
  <c r="G219"/>
  <c r="H183"/>
  <c r="H184"/>
  <c r="H213"/>
  <c r="G86"/>
  <c r="G87"/>
  <c r="K7" i="2"/>
  <c r="J7" s="1"/>
  <c r="J144" i="3" l="1"/>
  <c r="I15" i="4"/>
  <c r="F108"/>
  <c r="I108" s="1"/>
  <c r="G68" i="11"/>
  <c r="I198" i="4"/>
  <c r="J73" i="3"/>
  <c r="I74" i="4"/>
  <c r="I21"/>
  <c r="J107" i="3"/>
  <c r="J197"/>
  <c r="F127" i="4"/>
  <c r="I127" s="1"/>
  <c r="J127" i="3"/>
  <c r="J63"/>
  <c r="J64"/>
  <c r="F87" i="4"/>
  <c r="I87" s="1"/>
  <c r="J87" i="3"/>
  <c r="I88" i="4"/>
  <c r="H61" i="11"/>
  <c r="H59" i="12" s="1"/>
  <c r="I81" i="5"/>
  <c r="H36" i="11"/>
  <c r="H33" s="1"/>
  <c r="I49" i="5"/>
  <c r="H81" i="11"/>
  <c r="I154" i="5"/>
  <c r="I57" i="4"/>
  <c r="H46" i="11"/>
  <c r="H44" i="12" s="1"/>
  <c r="H39" s="1"/>
  <c r="I69" i="5"/>
  <c r="F233" i="4"/>
  <c r="I233" s="1"/>
  <c r="H31" i="11"/>
  <c r="H28" s="1"/>
  <c r="I39" i="5"/>
  <c r="J20" i="3"/>
  <c r="F232" i="4"/>
  <c r="F102" i="5"/>
  <c r="K81" i="11"/>
  <c r="J78"/>
  <c r="J79" i="12"/>
  <c r="J76" s="1"/>
  <c r="H26" i="11"/>
  <c r="G16"/>
  <c r="I36"/>
  <c r="K39" i="12"/>
  <c r="K41"/>
  <c r="K36" s="1"/>
  <c r="H76" i="11"/>
  <c r="H21"/>
  <c r="H19" i="12" s="1"/>
  <c r="K28" i="11"/>
  <c r="K29" i="12"/>
  <c r="K26" s="1"/>
  <c r="I78" i="11"/>
  <c r="I68" s="1"/>
  <c r="I79" i="12"/>
  <c r="I76" s="1"/>
  <c r="F144" i="4"/>
  <c r="I144" s="1"/>
  <c r="J143" i="3"/>
  <c r="J226"/>
  <c r="F227" i="4"/>
  <c r="I227" s="1"/>
  <c r="H142"/>
  <c r="H141"/>
  <c r="G142"/>
  <c r="G141"/>
  <c r="J55" i="3"/>
  <c r="G11" i="5"/>
  <c r="F185" i="4"/>
  <c r="I185" s="1"/>
  <c r="F64"/>
  <c r="I64" s="1"/>
  <c r="F197"/>
  <c r="F56"/>
  <c r="I56" s="1"/>
  <c r="J40" i="3"/>
  <c r="F220" i="4"/>
  <c r="I220" s="1"/>
  <c r="J219" i="3"/>
  <c r="F58" i="11"/>
  <c r="F82" i="4"/>
  <c r="I82" s="1"/>
  <c r="F73"/>
  <c r="F119"/>
  <c r="I119" s="1"/>
  <c r="F20"/>
  <c r="I20" s="1"/>
  <c r="F78" i="11"/>
  <c r="J126" i="3"/>
  <c r="F39" i="12"/>
  <c r="J93" i="3"/>
  <c r="G31" i="12"/>
  <c r="G33" i="11"/>
  <c r="G13" s="1"/>
  <c r="F143" i="5"/>
  <c r="I143" s="1"/>
  <c r="J33" i="11"/>
  <c r="J34" i="12"/>
  <c r="J31" s="1"/>
  <c r="H118" i="4"/>
  <c r="H117"/>
  <c r="G118"/>
  <c r="J81" i="3"/>
  <c r="F94" i="4"/>
  <c r="I94" s="1"/>
  <c r="F68" i="5"/>
  <c r="I68" s="1"/>
  <c r="F41" i="4"/>
  <c r="I41" s="1"/>
  <c r="J118" i="3"/>
  <c r="G39" i="4"/>
  <c r="H19"/>
  <c r="H92"/>
  <c r="J212" i="3"/>
  <c r="F213" i="4"/>
  <c r="I213" s="1"/>
  <c r="J237" i="3"/>
  <c r="F238" i="4"/>
  <c r="I238" s="1"/>
  <c r="G106"/>
  <c r="H39"/>
  <c r="H40"/>
  <c r="H196"/>
  <c r="H232"/>
  <c r="I74" i="12"/>
  <c r="I71" i="11"/>
  <c r="J74" i="12"/>
  <c r="J33" i="3"/>
  <c r="H231" i="4"/>
  <c r="G66" i="12"/>
  <c r="F73" i="11"/>
  <c r="H86" i="4"/>
  <c r="F34"/>
  <c r="I34" s="1"/>
  <c r="G197"/>
  <c r="J13" i="3"/>
  <c r="H218" i="4"/>
  <c r="G69" i="12"/>
  <c r="G11" i="11"/>
  <c r="G73" i="4"/>
  <c r="I18" i="11"/>
  <c r="G16" i="12"/>
  <c r="J56" i="11"/>
  <c r="J64" i="12"/>
  <c r="J63" i="11"/>
  <c r="J53" s="1"/>
  <c r="G41" i="12"/>
  <c r="G36" s="1"/>
  <c r="G39"/>
  <c r="I61"/>
  <c r="I51" s="1"/>
  <c r="I54"/>
  <c r="F14" i="4"/>
  <c r="I14" s="1"/>
  <c r="F11" i="5"/>
  <c r="H72" i="4"/>
  <c r="G125"/>
  <c r="G196"/>
  <c r="G10" i="5"/>
  <c r="G9" s="1"/>
  <c r="G13" i="4"/>
  <c r="G212"/>
  <c r="G211"/>
  <c r="G225"/>
  <c r="G224"/>
  <c r="G80"/>
  <c r="H55"/>
  <c r="H212"/>
  <c r="H10" i="5"/>
  <c r="H9" s="1"/>
  <c r="H13" i="4"/>
  <c r="G19"/>
  <c r="H125"/>
  <c r="G55"/>
  <c r="H225"/>
  <c r="H43" i="11" l="1"/>
  <c r="H38" s="1"/>
  <c r="H41" i="12"/>
  <c r="H36" s="1"/>
  <c r="H58" i="11"/>
  <c r="J19" i="3"/>
  <c r="H29" i="12"/>
  <c r="H26" s="1"/>
  <c r="J72" i="3"/>
  <c r="I232" i="4"/>
  <c r="G8" i="11"/>
  <c r="F63" i="4"/>
  <c r="I63" s="1"/>
  <c r="I11" i="5"/>
  <c r="I197" i="4"/>
  <c r="H34" i="12"/>
  <c r="H31" s="1"/>
  <c r="F107" i="4"/>
  <c r="I107" s="1"/>
  <c r="J106" i="3"/>
  <c r="H79" i="12"/>
  <c r="H76" s="1"/>
  <c r="H78" i="11"/>
  <c r="I73" i="4"/>
  <c r="F184"/>
  <c r="I184" s="1"/>
  <c r="J184" i="3"/>
  <c r="F86" i="4"/>
  <c r="I86" s="1"/>
  <c r="J86" i="3"/>
  <c r="J232"/>
  <c r="J62"/>
  <c r="H41" i="11"/>
  <c r="F196" i="4"/>
  <c r="I196" s="1"/>
  <c r="J196" i="3"/>
  <c r="H66" i="11"/>
  <c r="H56" s="1"/>
  <c r="I102" i="5"/>
  <c r="I69" i="12"/>
  <c r="I34"/>
  <c r="I31" s="1"/>
  <c r="I33" i="11"/>
  <c r="I13" s="1"/>
  <c r="I8" s="1"/>
  <c r="H73"/>
  <c r="H71"/>
  <c r="H74" i="12"/>
  <c r="H24"/>
  <c r="H21" s="1"/>
  <c r="H23" i="11"/>
  <c r="H16"/>
  <c r="H18"/>
  <c r="I16"/>
  <c r="I11" s="1"/>
  <c r="K78"/>
  <c r="K79" i="12"/>
  <c r="K76" s="1"/>
  <c r="H56"/>
  <c r="F143" i="4"/>
  <c r="I143" s="1"/>
  <c r="J142" i="3"/>
  <c r="J225"/>
  <c r="F226" i="4"/>
  <c r="I226" s="1"/>
  <c r="F68" i="11"/>
  <c r="E81"/>
  <c r="E78" s="1"/>
  <c r="F55" i="4"/>
  <c r="I55" s="1"/>
  <c r="J183" i="3"/>
  <c r="F80" i="5"/>
  <c r="I80" s="1"/>
  <c r="F43" i="11"/>
  <c r="F38" s="1"/>
  <c r="E59" i="12"/>
  <c r="F41" i="11"/>
  <c r="E44" i="12"/>
  <c r="E46" i="11"/>
  <c r="E41" s="1"/>
  <c r="E61"/>
  <c r="E58" s="1"/>
  <c r="F72" i="4"/>
  <c r="F126"/>
  <c r="I126" s="1"/>
  <c r="J125" i="3"/>
  <c r="F40" i="4"/>
  <c r="I40" s="1"/>
  <c r="E31" i="11"/>
  <c r="E28" s="1"/>
  <c r="J92" i="3"/>
  <c r="F76" i="12"/>
  <c r="F93" i="4"/>
  <c r="I93" s="1"/>
  <c r="F26" i="12"/>
  <c r="F19" i="4"/>
  <c r="I19" s="1"/>
  <c r="F212"/>
  <c r="I212" s="1"/>
  <c r="F219"/>
  <c r="I219" s="1"/>
  <c r="G14" i="12"/>
  <c r="G9" s="1"/>
  <c r="J80" i="3"/>
  <c r="G11" i="12"/>
  <c r="G6" s="1"/>
  <c r="F28" i="11"/>
  <c r="J39" i="3"/>
  <c r="F41" i="12"/>
  <c r="F36" s="1"/>
  <c r="E36" s="1"/>
  <c r="K33" i="11"/>
  <c r="K34" i="12"/>
  <c r="K31" s="1"/>
  <c r="E36" i="11"/>
  <c r="E33" s="1"/>
  <c r="H116" i="4"/>
  <c r="F118"/>
  <c r="I118" s="1"/>
  <c r="J117" i="3"/>
  <c r="G116" i="4"/>
  <c r="G117"/>
  <c r="F81"/>
  <c r="I81" s="1"/>
  <c r="F33" i="11"/>
  <c r="G79" i="4"/>
  <c r="H80"/>
  <c r="H18"/>
  <c r="H224"/>
  <c r="J73" i="11"/>
  <c r="J68" s="1"/>
  <c r="J71"/>
  <c r="J12" i="3"/>
  <c r="F13" i="4"/>
  <c r="I13" s="1"/>
  <c r="F237"/>
  <c r="I237" s="1"/>
  <c r="K73" i="11"/>
  <c r="I71" i="12"/>
  <c r="I66" s="1"/>
  <c r="H211" i="4"/>
  <c r="F33"/>
  <c r="I33" s="1"/>
  <c r="G71"/>
  <c r="G72"/>
  <c r="F71" i="12"/>
  <c r="F71" i="11"/>
  <c r="H79" i="4"/>
  <c r="J54" i="12"/>
  <c r="J61"/>
  <c r="J51" s="1"/>
  <c r="F23" i="11"/>
  <c r="E26"/>
  <c r="E23" s="1"/>
  <c r="J18"/>
  <c r="J13" s="1"/>
  <c r="J16"/>
  <c r="K64" i="12"/>
  <c r="K63" i="11"/>
  <c r="K53" s="1"/>
  <c r="K56"/>
  <c r="J69" i="12"/>
  <c r="J71"/>
  <c r="J66" s="1"/>
  <c r="E39"/>
  <c r="F18" i="11"/>
  <c r="F16"/>
  <c r="I16" i="12"/>
  <c r="H61" i="4"/>
  <c r="H71"/>
  <c r="H12"/>
  <c r="G53"/>
  <c r="G54"/>
  <c r="G12"/>
  <c r="G194"/>
  <c r="G195"/>
  <c r="H53"/>
  <c r="H54"/>
  <c r="G18"/>
  <c r="K68" i="11" l="1"/>
  <c r="E26" i="12"/>
  <c r="E29"/>
  <c r="J18" i="3"/>
  <c r="J71"/>
  <c r="F62" i="4"/>
  <c r="I62" s="1"/>
  <c r="F106"/>
  <c r="I106" s="1"/>
  <c r="J53" i="3"/>
  <c r="J54"/>
  <c r="H64" i="12"/>
  <c r="H61" s="1"/>
  <c r="H51" s="1"/>
  <c r="H63" i="11"/>
  <c r="H53" s="1"/>
  <c r="J211" i="3"/>
  <c r="J218"/>
  <c r="J231"/>
  <c r="F231" i="4"/>
  <c r="I231" s="1"/>
  <c r="H68" i="11"/>
  <c r="F194" i="4"/>
  <c r="J195" i="3"/>
  <c r="I72" i="4"/>
  <c r="H69" i="12"/>
  <c r="H71"/>
  <c r="H66" s="1"/>
  <c r="E76"/>
  <c r="I14"/>
  <c r="I9" s="1"/>
  <c r="H11" i="11"/>
  <c r="H16" i="12"/>
  <c r="H11" s="1"/>
  <c r="H14"/>
  <c r="I11"/>
  <c r="I6" s="1"/>
  <c r="H13" i="11"/>
  <c r="J141" i="3"/>
  <c r="F142" i="4"/>
  <c r="I142" s="1"/>
  <c r="F225"/>
  <c r="I225" s="1"/>
  <c r="J224" i="3"/>
  <c r="F117" i="4"/>
  <c r="I117" s="1"/>
  <c r="F195"/>
  <c r="E43" i="11"/>
  <c r="E38" s="1"/>
  <c r="F54" i="4"/>
  <c r="I54" s="1"/>
  <c r="F183"/>
  <c r="I183" s="1"/>
  <c r="J79" i="3"/>
  <c r="F10" i="5"/>
  <c r="I10" s="1"/>
  <c r="F56" i="11"/>
  <c r="F11" s="1"/>
  <c r="F63"/>
  <c r="F53" s="1"/>
  <c r="E41" i="12"/>
  <c r="E66" i="11"/>
  <c r="E63" s="1"/>
  <c r="E53" s="1"/>
  <c r="F56" i="12"/>
  <c r="E56" s="1"/>
  <c r="F218" i="4"/>
  <c r="I218" s="1"/>
  <c r="F71"/>
  <c r="I71" s="1"/>
  <c r="F80"/>
  <c r="I80" s="1"/>
  <c r="F39"/>
  <c r="I39" s="1"/>
  <c r="E79" i="12"/>
  <c r="F92" i="4"/>
  <c r="I92" s="1"/>
  <c r="F125"/>
  <c r="I125" s="1"/>
  <c r="E34" i="12"/>
  <c r="K74"/>
  <c r="E74" s="1"/>
  <c r="F31"/>
  <c r="E31" s="1"/>
  <c r="H11" i="4"/>
  <c r="F12"/>
  <c r="I12" s="1"/>
  <c r="E76" i="11"/>
  <c r="E73" s="1"/>
  <c r="E68" s="1"/>
  <c r="K71"/>
  <c r="J8"/>
  <c r="J11"/>
  <c r="H194" i="4"/>
  <c r="H195"/>
  <c r="G61"/>
  <c r="F18"/>
  <c r="I18" s="1"/>
  <c r="F69" i="12"/>
  <c r="F13" i="11"/>
  <c r="E24" i="12"/>
  <c r="F21"/>
  <c r="E21" s="1"/>
  <c r="E21" i="11"/>
  <c r="E19" i="12"/>
  <c r="K18" i="11"/>
  <c r="K13" s="1"/>
  <c r="K16"/>
  <c r="F66" i="12"/>
  <c r="K54"/>
  <c r="K61"/>
  <c r="J16"/>
  <c r="J11" s="1"/>
  <c r="J6" s="1"/>
  <c r="J14"/>
  <c r="J9" s="1"/>
  <c r="F16"/>
  <c r="F14"/>
  <c r="G11" i="4"/>
  <c r="K8" i="11" l="1"/>
  <c r="F211" i="4"/>
  <c r="I211" s="1"/>
  <c r="I195"/>
  <c r="J11" i="3"/>
  <c r="H54" i="12"/>
  <c r="H9" s="1"/>
  <c r="J61" i="3"/>
  <c r="F53" i="4"/>
  <c r="I53" s="1"/>
  <c r="J194" i="3"/>
  <c r="H8" i="11"/>
  <c r="I194" i="4"/>
  <c r="H6" i="12"/>
  <c r="J116" i="3"/>
  <c r="F141" i="4"/>
  <c r="I141" s="1"/>
  <c r="F224"/>
  <c r="I224" s="1"/>
  <c r="F8" i="11"/>
  <c r="F9" i="5"/>
  <c r="I9" s="1"/>
  <c r="F79" i="4"/>
  <c r="I79" s="1"/>
  <c r="E56" i="11"/>
  <c r="F61" i="12"/>
  <c r="F51" s="1"/>
  <c r="F54"/>
  <c r="F9" s="1"/>
  <c r="E64"/>
  <c r="F61" i="4"/>
  <c r="I61" s="1"/>
  <c r="F11"/>
  <c r="I11" s="1"/>
  <c r="K69" i="12"/>
  <c r="E69" s="1"/>
  <c r="K71"/>
  <c r="K66" s="1"/>
  <c r="E66" s="1"/>
  <c r="E71" i="11"/>
  <c r="K11"/>
  <c r="F30" i="6"/>
  <c r="F29" s="1"/>
  <c r="F28" s="1"/>
  <c r="F23" s="1"/>
  <c r="F9" s="1"/>
  <c r="E30"/>
  <c r="E29" s="1"/>
  <c r="E28" s="1"/>
  <c r="E23" s="1"/>
  <c r="E9" s="1"/>
  <c r="F11" i="12"/>
  <c r="E16" i="11"/>
  <c r="E18"/>
  <c r="E13" s="1"/>
  <c r="E8" s="1"/>
  <c r="K51" i="12"/>
  <c r="K16"/>
  <c r="K11" s="1"/>
  <c r="K14"/>
  <c r="E14" s="1"/>
  <c r="D31" i="6" l="1"/>
  <c r="D30" s="1"/>
  <c r="G30" s="1"/>
  <c r="F116" i="4"/>
  <c r="I116" s="1"/>
  <c r="E54" i="12"/>
  <c r="E61"/>
  <c r="E51"/>
  <c r="E71"/>
  <c r="E11" i="11"/>
  <c r="H10" i="4"/>
  <c r="H166" i="5"/>
  <c r="G249" i="4"/>
  <c r="G10"/>
  <c r="K9" i="12"/>
  <c r="E9" s="1"/>
  <c r="E11"/>
  <c r="F6"/>
  <c r="K6"/>
  <c r="E16"/>
  <c r="G31" i="6" l="1"/>
  <c r="D29"/>
  <c r="D28" s="1"/>
  <c r="F10" i="4"/>
  <c r="I10" s="1"/>
  <c r="J10" i="3"/>
  <c r="H249" i="4"/>
  <c r="G166" i="5"/>
  <c r="E6" i="12"/>
  <c r="F249" i="4" l="1"/>
  <c r="I249" s="1"/>
  <c r="J249" i="3"/>
  <c r="G29" i="6"/>
  <c r="F166" i="5"/>
  <c r="I166" s="1"/>
  <c r="D23" i="6"/>
  <c r="G28"/>
  <c r="G23" l="1"/>
  <c r="D9"/>
  <c r="G9" s="1"/>
</calcChain>
</file>

<file path=xl/sharedStrings.xml><?xml version="1.0" encoding="utf-8"?>
<sst xmlns="http://schemas.openxmlformats.org/spreadsheetml/2006/main" count="6699" uniqueCount="949">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</sst>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>
      <c r="E1" s="271" t="s">
        <v>713</v>
      </c>
      <c r="F1" s="271"/>
    </row>
    <row r="2" spans="1:12" ht="93.6" customHeight="1">
      <c r="E2" s="272" t="s">
        <v>805</v>
      </c>
      <c r="F2" s="272"/>
    </row>
    <row r="3" spans="1:12" ht="15.6" customHeight="1">
      <c r="E3" s="271" t="s">
        <v>806</v>
      </c>
      <c r="F3" s="271"/>
    </row>
    <row r="4" spans="1:12" ht="49.9" customHeight="1">
      <c r="A4" s="270" t="s">
        <v>924</v>
      </c>
      <c r="B4" s="270"/>
      <c r="C4" s="270"/>
      <c r="D4" s="270"/>
      <c r="E4" s="270"/>
      <c r="F4" s="270"/>
      <c r="G4" s="57"/>
    </row>
    <row r="5" spans="1:12">
      <c r="B5" s="58"/>
      <c r="C5" s="58"/>
      <c r="D5" s="58"/>
      <c r="E5" s="58"/>
      <c r="F5" s="58"/>
    </row>
    <row r="6" spans="1:12" ht="18.600000000000001" customHeight="1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82"/>
  <sheetViews>
    <sheetView zoomScale="90" zoomScaleNormal="90" workbookViewId="0">
      <selection activeCell="A3" sqref="A3"/>
    </sheetView>
  </sheetViews>
  <sheetFormatPr defaultColWidth="8.85546875" defaultRowHeight="12.75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>
      <c r="A2" s="307" t="s">
        <v>932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3.5" thickBot="1">
      <c r="A3" s="40"/>
      <c r="B3" s="40"/>
      <c r="C3" s="40"/>
      <c r="D3" s="40"/>
      <c r="E3" s="40"/>
      <c r="F3" s="308"/>
      <c r="G3" s="308"/>
      <c r="H3" s="40"/>
      <c r="I3" s="41"/>
      <c r="J3" s="42"/>
      <c r="K3" s="42"/>
    </row>
    <row r="4" spans="1:11" ht="13.5" thickBot="1">
      <c r="A4" s="309" t="s">
        <v>647</v>
      </c>
      <c r="B4" s="311" t="s">
        <v>648</v>
      </c>
      <c r="C4" s="314" t="s">
        <v>649</v>
      </c>
      <c r="D4" s="316" t="s">
        <v>650</v>
      </c>
      <c r="E4" s="316"/>
      <c r="F4" s="316"/>
      <c r="G4" s="316"/>
      <c r="H4" s="316"/>
      <c r="I4" s="316"/>
      <c r="J4" s="316"/>
      <c r="K4" s="316"/>
    </row>
    <row r="5" spans="1:11" ht="13.5" thickBot="1">
      <c r="A5" s="310"/>
      <c r="B5" s="312"/>
      <c r="C5" s="315"/>
      <c r="D5" s="317" t="s">
        <v>651</v>
      </c>
      <c r="E5" s="317"/>
      <c r="F5" s="317"/>
      <c r="G5" s="317"/>
      <c r="H5" s="317"/>
      <c r="I5" s="317"/>
      <c r="J5" s="317"/>
      <c r="K5" s="317"/>
    </row>
    <row r="6" spans="1:11" ht="13.5" thickBot="1">
      <c r="A6" s="310"/>
      <c r="B6" s="313"/>
      <c r="C6" s="315"/>
      <c r="D6" s="317" t="s">
        <v>652</v>
      </c>
      <c r="E6" s="317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>
      <c r="A8" s="318" t="s">
        <v>653</v>
      </c>
      <c r="B8" s="319" t="s">
        <v>931</v>
      </c>
      <c r="C8" s="320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>
      <c r="A9" s="318"/>
      <c r="B9" s="319"/>
      <c r="C9" s="320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>
      <c r="A10" s="318"/>
      <c r="B10" s="319"/>
      <c r="C10" s="320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>
      <c r="A11" s="318"/>
      <c r="B11" s="319"/>
      <c r="C11" s="320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>
      <c r="A12" s="318"/>
      <c r="B12" s="319"/>
      <c r="C12" s="320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>
      <c r="A13" s="318" t="s">
        <v>658</v>
      </c>
      <c r="B13" s="319" t="s">
        <v>659</v>
      </c>
      <c r="C13" s="320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>
      <c r="A14" s="318"/>
      <c r="B14" s="319"/>
      <c r="C14" s="320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>
      <c r="A15" s="318"/>
      <c r="B15" s="319"/>
      <c r="C15" s="320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>
      <c r="A16" s="318"/>
      <c r="B16" s="319"/>
      <c r="C16" s="320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>
      <c r="A17" s="318"/>
      <c r="B17" s="319"/>
      <c r="C17" s="320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>
      <c r="A18" s="318" t="s">
        <v>660</v>
      </c>
      <c r="B18" s="319" t="s">
        <v>661</v>
      </c>
      <c r="C18" s="320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>
      <c r="A19" s="318"/>
      <c r="B19" s="319"/>
      <c r="C19" s="320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>
      <c r="A20" s="318"/>
      <c r="B20" s="319"/>
      <c r="C20" s="320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>
      <c r="A21" s="318"/>
      <c r="B21" s="319"/>
      <c r="C21" s="320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>
      <c r="A22" s="318"/>
      <c r="B22" s="319"/>
      <c r="C22" s="320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>
      <c r="A23" s="321" t="s">
        <v>662</v>
      </c>
      <c r="B23" s="319" t="s">
        <v>663</v>
      </c>
      <c r="C23" s="320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>
      <c r="A24" s="322"/>
      <c r="B24" s="319"/>
      <c r="C24" s="320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>
      <c r="A25" s="322"/>
      <c r="B25" s="319"/>
      <c r="C25" s="320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>
      <c r="A26" s="322"/>
      <c r="B26" s="319"/>
      <c r="C26" s="320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>
      <c r="A27" s="323"/>
      <c r="B27" s="319"/>
      <c r="C27" s="320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>
      <c r="A28" s="321" t="s">
        <v>664</v>
      </c>
      <c r="B28" s="319" t="s">
        <v>665</v>
      </c>
      <c r="C28" s="320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>
      <c r="A29" s="322"/>
      <c r="B29" s="319"/>
      <c r="C29" s="320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>
      <c r="A30" s="322"/>
      <c r="B30" s="319"/>
      <c r="C30" s="320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>
      <c r="A31" s="322"/>
      <c r="B31" s="319"/>
      <c r="C31" s="320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>
      <c r="A32" s="323"/>
      <c r="B32" s="319"/>
      <c r="C32" s="320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>
      <c r="A33" s="321" t="s">
        <v>666</v>
      </c>
      <c r="B33" s="319" t="s">
        <v>667</v>
      </c>
      <c r="C33" s="320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>
      <c r="A34" s="322"/>
      <c r="B34" s="319"/>
      <c r="C34" s="320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>
      <c r="A35" s="322"/>
      <c r="B35" s="319"/>
      <c r="C35" s="320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>
      <c r="A36" s="322"/>
      <c r="B36" s="319"/>
      <c r="C36" s="320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>
      <c r="A37" s="323"/>
      <c r="B37" s="319"/>
      <c r="C37" s="320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>
      <c r="A38" s="318" t="s">
        <v>668</v>
      </c>
      <c r="B38" s="319" t="s">
        <v>669</v>
      </c>
      <c r="C38" s="320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>
      <c r="A39" s="318"/>
      <c r="B39" s="319"/>
      <c r="C39" s="320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>
      <c r="A40" s="318"/>
      <c r="B40" s="319"/>
      <c r="C40" s="320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>
      <c r="A41" s="318"/>
      <c r="B41" s="319"/>
      <c r="C41" s="320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>
      <c r="A42" s="318"/>
      <c r="B42" s="319"/>
      <c r="C42" s="320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>
      <c r="A43" s="318" t="s">
        <v>670</v>
      </c>
      <c r="B43" s="321" t="s">
        <v>684</v>
      </c>
      <c r="C43" s="320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>
      <c r="A44" s="318"/>
      <c r="B44" s="322"/>
      <c r="C44" s="320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>
      <c r="A45" s="318"/>
      <c r="B45" s="322"/>
      <c r="C45" s="320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>
      <c r="A46" s="318"/>
      <c r="B46" s="322"/>
      <c r="C46" s="320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>
      <c r="A47" s="318"/>
      <c r="B47" s="323"/>
      <c r="C47" s="320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>
      <c r="A48" s="321" t="s">
        <v>671</v>
      </c>
      <c r="B48" s="321" t="s">
        <v>643</v>
      </c>
      <c r="C48" s="320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>
      <c r="A49" s="322"/>
      <c r="B49" s="322"/>
      <c r="C49" s="320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>
      <c r="A50" s="322"/>
      <c r="B50" s="322"/>
      <c r="C50" s="320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>
      <c r="A51" s="322"/>
      <c r="B51" s="322"/>
      <c r="C51" s="320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>
      <c r="A52" s="323"/>
      <c r="B52" s="323"/>
      <c r="C52" s="320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>
      <c r="A53" s="318" t="s">
        <v>672</v>
      </c>
      <c r="B53" s="319" t="s">
        <v>673</v>
      </c>
      <c r="C53" s="320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>
      <c r="A54" s="318"/>
      <c r="B54" s="319"/>
      <c r="C54" s="320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>
      <c r="A55" s="318"/>
      <c r="B55" s="319"/>
      <c r="C55" s="320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>
      <c r="A56" s="318"/>
      <c r="B56" s="319"/>
      <c r="C56" s="320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>
      <c r="A57" s="318"/>
      <c r="B57" s="319"/>
      <c r="C57" s="320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>
      <c r="A58" s="318" t="s">
        <v>674</v>
      </c>
      <c r="B58" s="319" t="s">
        <v>675</v>
      </c>
      <c r="C58" s="320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>
      <c r="A59" s="318"/>
      <c r="B59" s="319"/>
      <c r="C59" s="320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>
      <c r="A60" s="318"/>
      <c r="B60" s="319"/>
      <c r="C60" s="320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>
      <c r="A61" s="318"/>
      <c r="B61" s="319"/>
      <c r="C61" s="320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>
      <c r="A62" s="318"/>
      <c r="B62" s="319"/>
      <c r="C62" s="320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>
      <c r="A63" s="321" t="s">
        <v>676</v>
      </c>
      <c r="B63" s="319" t="s">
        <v>677</v>
      </c>
      <c r="C63" s="320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>
      <c r="A64" s="322"/>
      <c r="B64" s="319"/>
      <c r="C64" s="320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>
      <c r="A65" s="322"/>
      <c r="B65" s="319"/>
      <c r="C65" s="320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>
      <c r="A66" s="322"/>
      <c r="B66" s="319"/>
      <c r="C66" s="320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>
      <c r="A67" s="323"/>
      <c r="B67" s="319"/>
      <c r="C67" s="320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>
      <c r="A68" s="318" t="s">
        <v>678</v>
      </c>
      <c r="B68" s="319" t="s">
        <v>679</v>
      </c>
      <c r="C68" s="320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>
      <c r="A69" s="318"/>
      <c r="B69" s="319"/>
      <c r="C69" s="320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>
      <c r="A70" s="318"/>
      <c r="B70" s="319"/>
      <c r="C70" s="320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>
      <c r="A71" s="318"/>
      <c r="B71" s="319"/>
      <c r="C71" s="320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>
      <c r="A72" s="318"/>
      <c r="B72" s="319"/>
      <c r="C72" s="320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>
      <c r="A73" s="318" t="s">
        <v>680</v>
      </c>
      <c r="B73" s="319" t="s">
        <v>681</v>
      </c>
      <c r="C73" s="320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>
      <c r="A74" s="318"/>
      <c r="B74" s="319"/>
      <c r="C74" s="320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>
      <c r="A75" s="318"/>
      <c r="B75" s="319"/>
      <c r="C75" s="320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>
      <c r="A76" s="318"/>
      <c r="B76" s="319"/>
      <c r="C76" s="320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>
      <c r="A77" s="318"/>
      <c r="B77" s="319"/>
      <c r="C77" s="320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>
      <c r="A78" s="321" t="s">
        <v>682</v>
      </c>
      <c r="B78" s="319" t="s">
        <v>683</v>
      </c>
      <c r="C78" s="320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>
      <c r="A79" s="322"/>
      <c r="B79" s="319"/>
      <c r="C79" s="320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>
      <c r="A80" s="322"/>
      <c r="B80" s="319"/>
      <c r="C80" s="320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>
      <c r="A81" s="322"/>
      <c r="B81" s="319"/>
      <c r="C81" s="320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>
      <c r="A82" s="323"/>
      <c r="B82" s="319"/>
      <c r="C82" s="320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  <mergeCell ref="A58:A62"/>
    <mergeCell ref="B58:B62"/>
    <mergeCell ref="C58:C62"/>
    <mergeCell ref="A63:A67"/>
    <mergeCell ref="B63:B67"/>
    <mergeCell ref="C63:C67"/>
    <mergeCell ref="A48:A52"/>
    <mergeCell ref="B48:B52"/>
    <mergeCell ref="C48:C52"/>
    <mergeCell ref="A53:A57"/>
    <mergeCell ref="B53:B57"/>
    <mergeCell ref="C53:C57"/>
    <mergeCell ref="A38:A42"/>
    <mergeCell ref="B38:B42"/>
    <mergeCell ref="C38:C42"/>
    <mergeCell ref="A43:A47"/>
    <mergeCell ref="B43:B47"/>
    <mergeCell ref="C43:C47"/>
    <mergeCell ref="A28:A32"/>
    <mergeCell ref="B28:B32"/>
    <mergeCell ref="C28:C32"/>
    <mergeCell ref="A33:A37"/>
    <mergeCell ref="B33:B37"/>
    <mergeCell ref="C33:C37"/>
    <mergeCell ref="A18:A22"/>
    <mergeCell ref="B18:B22"/>
    <mergeCell ref="C18:C22"/>
    <mergeCell ref="A23:A27"/>
    <mergeCell ref="B23:B27"/>
    <mergeCell ref="C23:C27"/>
    <mergeCell ref="A8:A12"/>
    <mergeCell ref="B8:B12"/>
    <mergeCell ref="C8:C12"/>
    <mergeCell ref="A13:A17"/>
    <mergeCell ref="B13:B17"/>
    <mergeCell ref="C13:C17"/>
    <mergeCell ref="A2:K2"/>
    <mergeCell ref="F3:G3"/>
    <mergeCell ref="A4:A6"/>
    <mergeCell ref="B4:B6"/>
    <mergeCell ref="C4:C6"/>
    <mergeCell ref="D4:K4"/>
    <mergeCell ref="D5:K5"/>
    <mergeCell ref="D6:E6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0"/>
  <sheetViews>
    <sheetView zoomScale="90" zoomScaleNormal="90" workbookViewId="0">
      <selection activeCell="A11" sqref="A11:A15"/>
    </sheetView>
  </sheetViews>
  <sheetFormatPr defaultRowHeight="1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>
      <c r="A1" s="324" t="s">
        <v>933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16.5" thickBot="1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5.75" thickBot="1">
      <c r="A3" s="325" t="s">
        <v>648</v>
      </c>
      <c r="B3" s="325" t="s">
        <v>687</v>
      </c>
      <c r="C3" s="325"/>
      <c r="D3" s="325" t="s">
        <v>688</v>
      </c>
      <c r="E3" s="325"/>
      <c r="F3" s="325" t="s">
        <v>689</v>
      </c>
      <c r="G3" s="325"/>
      <c r="H3" s="325"/>
      <c r="I3" s="325"/>
      <c r="J3" s="325"/>
      <c r="K3" s="325"/>
      <c r="L3" s="325" t="s">
        <v>690</v>
      </c>
    </row>
    <row r="4" spans="1:12" ht="46.5" customHeight="1" thickBot="1">
      <c r="A4" s="325"/>
      <c r="B4" s="43" t="s">
        <v>691</v>
      </c>
      <c r="C4" s="45" t="s">
        <v>692</v>
      </c>
      <c r="D4" s="325"/>
      <c r="E4" s="32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25"/>
    </row>
    <row r="5" spans="1:12" ht="15.75" thickBot="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>
      <c r="A6" s="326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29" t="s">
        <v>696</v>
      </c>
    </row>
    <row r="7" spans="1:12" ht="27" thickBot="1">
      <c r="A7" s="327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0"/>
    </row>
    <row r="8" spans="1:12" ht="27" thickBot="1">
      <c r="A8" s="327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0"/>
    </row>
    <row r="9" spans="1:12" ht="27" thickBot="1">
      <c r="A9" s="327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0"/>
    </row>
    <row r="10" spans="1:12" ht="27" thickBot="1">
      <c r="A10" s="328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1"/>
    </row>
    <row r="11" spans="1:12" ht="15.75" thickBot="1">
      <c r="A11" s="332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35" t="s">
        <v>696</v>
      </c>
    </row>
    <row r="12" spans="1:12" ht="27" thickBot="1">
      <c r="A12" s="333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35"/>
    </row>
    <row r="13" spans="1:12" ht="27" thickBot="1">
      <c r="A13" s="333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35"/>
    </row>
    <row r="14" spans="1:12" ht="27" thickBot="1">
      <c r="A14" s="333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35"/>
    </row>
    <row r="15" spans="1:12" ht="27" thickBot="1">
      <c r="A15" s="334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35"/>
    </row>
    <row r="16" spans="1:12" ht="15.75" thickBot="1">
      <c r="A16" s="332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35" t="s">
        <v>696</v>
      </c>
    </row>
    <row r="17" spans="1:12" ht="27" thickBot="1">
      <c r="A17" s="333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35"/>
    </row>
    <row r="18" spans="1:12" ht="27" thickBot="1">
      <c r="A18" s="333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35"/>
    </row>
    <row r="19" spans="1:12" ht="27" thickBot="1">
      <c r="A19" s="333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35"/>
    </row>
    <row r="20" spans="1:12" ht="27" thickBot="1">
      <c r="A20" s="334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35"/>
    </row>
    <row r="21" spans="1:12" ht="15.75" thickBot="1">
      <c r="A21" s="332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35" t="s">
        <v>696</v>
      </c>
    </row>
    <row r="22" spans="1:12" ht="27" thickBot="1">
      <c r="A22" s="333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35"/>
    </row>
    <row r="23" spans="1:12" ht="27" thickBot="1">
      <c r="A23" s="333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35"/>
    </row>
    <row r="24" spans="1:12" ht="27" thickBot="1">
      <c r="A24" s="333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35"/>
    </row>
    <row r="25" spans="1:12" ht="27" thickBot="1">
      <c r="A25" s="334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35"/>
    </row>
    <row r="26" spans="1:12" ht="15.75" thickBot="1">
      <c r="A26" s="332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35" t="s">
        <v>696</v>
      </c>
    </row>
    <row r="27" spans="1:12" ht="27" thickBot="1">
      <c r="A27" s="333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35"/>
    </row>
    <row r="28" spans="1:12" ht="27" thickBot="1">
      <c r="A28" s="333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35"/>
    </row>
    <row r="29" spans="1:12" ht="27" thickBot="1">
      <c r="A29" s="333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35"/>
    </row>
    <row r="30" spans="1:12" ht="27" thickBot="1">
      <c r="A30" s="334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35"/>
    </row>
    <row r="31" spans="1:12" ht="15.75" thickBot="1">
      <c r="A31" s="332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35" t="s">
        <v>696</v>
      </c>
    </row>
    <row r="32" spans="1:12" ht="27" thickBot="1">
      <c r="A32" s="333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35"/>
    </row>
    <row r="33" spans="1:12" ht="27" thickBot="1">
      <c r="A33" s="333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35"/>
    </row>
    <row r="34" spans="1:12" ht="27" thickBot="1">
      <c r="A34" s="333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35"/>
    </row>
    <row r="35" spans="1:12" ht="27" thickBot="1">
      <c r="A35" s="334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35"/>
    </row>
    <row r="36" spans="1:12" ht="15.75" thickBot="1">
      <c r="A36" s="332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35" t="s">
        <v>696</v>
      </c>
    </row>
    <row r="37" spans="1:12" ht="27" thickBot="1">
      <c r="A37" s="333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35"/>
    </row>
    <row r="38" spans="1:12" ht="27" thickBot="1">
      <c r="A38" s="333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35"/>
    </row>
    <row r="39" spans="1:12" ht="27" thickBot="1">
      <c r="A39" s="333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35"/>
    </row>
    <row r="40" spans="1:12" ht="27" thickBot="1">
      <c r="A40" s="334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35"/>
    </row>
    <row r="41" spans="1:12" ht="15.75" thickBot="1">
      <c r="A41" s="332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35" t="s">
        <v>696</v>
      </c>
    </row>
    <row r="42" spans="1:12" ht="27" thickBot="1">
      <c r="A42" s="333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35"/>
    </row>
    <row r="43" spans="1:12" ht="27" thickBot="1">
      <c r="A43" s="333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35"/>
    </row>
    <row r="44" spans="1:12" ht="27" thickBot="1">
      <c r="A44" s="333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35"/>
    </row>
    <row r="45" spans="1:12" ht="27" thickBot="1">
      <c r="A45" s="334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35"/>
    </row>
    <row r="46" spans="1:12" ht="15.75" thickBot="1">
      <c r="A46" s="332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35" t="s">
        <v>696</v>
      </c>
    </row>
    <row r="47" spans="1:12" ht="27" thickBot="1">
      <c r="A47" s="333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35"/>
    </row>
    <row r="48" spans="1:12" ht="27" thickBot="1">
      <c r="A48" s="333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35"/>
    </row>
    <row r="49" spans="1:12" ht="27" thickBot="1">
      <c r="A49" s="333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35"/>
    </row>
    <row r="50" spans="1:12" ht="27" thickBot="1">
      <c r="A50" s="334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35"/>
    </row>
    <row r="51" spans="1:12" ht="15.75" thickBot="1">
      <c r="A51" s="332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35" t="s">
        <v>696</v>
      </c>
    </row>
    <row r="52" spans="1:12" ht="27" thickBot="1">
      <c r="A52" s="333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35"/>
    </row>
    <row r="53" spans="1:12" ht="27" thickBot="1">
      <c r="A53" s="333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35"/>
    </row>
    <row r="54" spans="1:12" ht="27" thickBot="1">
      <c r="A54" s="333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35"/>
    </row>
    <row r="55" spans="1:12" ht="27" thickBot="1">
      <c r="A55" s="334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35"/>
    </row>
    <row r="56" spans="1:12" ht="15.75" thickBot="1">
      <c r="A56" s="332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35" t="s">
        <v>696</v>
      </c>
    </row>
    <row r="57" spans="1:12" ht="27" thickBot="1">
      <c r="A57" s="333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35"/>
    </row>
    <row r="58" spans="1:12" ht="27" thickBot="1">
      <c r="A58" s="333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35"/>
    </row>
    <row r="59" spans="1:12" ht="27" thickBot="1">
      <c r="A59" s="333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35"/>
    </row>
    <row r="60" spans="1:12" ht="27" thickBot="1">
      <c r="A60" s="334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35"/>
    </row>
    <row r="61" spans="1:12" ht="15.75" thickBot="1">
      <c r="A61" s="332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35" t="s">
        <v>696</v>
      </c>
    </row>
    <row r="62" spans="1:12" ht="27" thickBot="1">
      <c r="A62" s="333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35"/>
    </row>
    <row r="63" spans="1:12" ht="27" thickBot="1">
      <c r="A63" s="333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35"/>
    </row>
    <row r="64" spans="1:12" ht="27" thickBot="1">
      <c r="A64" s="333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35"/>
    </row>
    <row r="65" spans="1:12" ht="27" thickBot="1">
      <c r="A65" s="334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35"/>
    </row>
    <row r="66" spans="1:12" ht="15.75" thickBot="1">
      <c r="A66" s="332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35" t="s">
        <v>696</v>
      </c>
    </row>
    <row r="67" spans="1:12" ht="27" thickBot="1">
      <c r="A67" s="333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35"/>
    </row>
    <row r="68" spans="1:12" ht="27" thickBot="1">
      <c r="A68" s="333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35"/>
    </row>
    <row r="69" spans="1:12" ht="27" thickBot="1">
      <c r="A69" s="333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35"/>
    </row>
    <row r="70" spans="1:12" ht="27" thickBot="1">
      <c r="A70" s="334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35"/>
    </row>
    <row r="71" spans="1:12" ht="15.75" thickBot="1">
      <c r="A71" s="332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35" t="s">
        <v>696</v>
      </c>
    </row>
    <row r="72" spans="1:12" ht="27" thickBot="1">
      <c r="A72" s="333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35"/>
    </row>
    <row r="73" spans="1:12" ht="27" thickBot="1">
      <c r="A73" s="333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35"/>
    </row>
    <row r="74" spans="1:12" ht="27" thickBot="1">
      <c r="A74" s="333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35"/>
    </row>
    <row r="75" spans="1:12" ht="27" thickBot="1">
      <c r="A75" s="334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35"/>
    </row>
    <row r="76" spans="1:12" ht="15.75" thickBot="1">
      <c r="A76" s="332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35" t="s">
        <v>696</v>
      </c>
    </row>
    <row r="77" spans="1:12" ht="27" thickBot="1">
      <c r="A77" s="333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35"/>
    </row>
    <row r="78" spans="1:12" ht="27" thickBot="1">
      <c r="A78" s="333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35"/>
    </row>
    <row r="79" spans="1:12" ht="27" thickBot="1">
      <c r="A79" s="333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35"/>
    </row>
    <row r="80" spans="1:12" ht="27" thickBot="1">
      <c r="A80" s="334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35"/>
    </row>
  </sheetData>
  <mergeCells count="37">
    <mergeCell ref="A66:A70"/>
    <mergeCell ref="L66:L70"/>
    <mergeCell ref="A71:A75"/>
    <mergeCell ref="L71:L75"/>
    <mergeCell ref="A76:A80"/>
    <mergeCell ref="L76:L80"/>
    <mergeCell ref="A51:A55"/>
    <mergeCell ref="L51:L55"/>
    <mergeCell ref="A56:A60"/>
    <mergeCell ref="L56:L60"/>
    <mergeCell ref="A61:A65"/>
    <mergeCell ref="L61:L65"/>
    <mergeCell ref="A36:A40"/>
    <mergeCell ref="L36:L40"/>
    <mergeCell ref="A41:A45"/>
    <mergeCell ref="L41:L45"/>
    <mergeCell ref="A46:A50"/>
    <mergeCell ref="L46:L50"/>
    <mergeCell ref="A21:A25"/>
    <mergeCell ref="L21:L25"/>
    <mergeCell ref="A26:A30"/>
    <mergeCell ref="L26:L30"/>
    <mergeCell ref="A31:A35"/>
    <mergeCell ref="L31:L35"/>
    <mergeCell ref="A6:A10"/>
    <mergeCell ref="L6:L10"/>
    <mergeCell ref="A11:A15"/>
    <mergeCell ref="L11:L15"/>
    <mergeCell ref="A16:A20"/>
    <mergeCell ref="L16:L20"/>
    <mergeCell ref="A1:L1"/>
    <mergeCell ref="A2:L2"/>
    <mergeCell ref="A3:A4"/>
    <mergeCell ref="B3:C3"/>
    <mergeCell ref="D3:E4"/>
    <mergeCell ref="F3:K3"/>
    <mergeCell ref="L3:L4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>
      <c r="D1" s="271" t="s">
        <v>716</v>
      </c>
      <c r="E1" s="271"/>
    </row>
    <row r="2" spans="1:6" ht="100.9" customHeight="1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>
      <c r="D3" s="271" t="str">
        <f>Источники!E3</f>
        <v>от "___" декабря 2024 года № _____</v>
      </c>
      <c r="E3" s="271"/>
    </row>
    <row r="4" spans="1:6" ht="46.9" customHeight="1">
      <c r="A4" s="274" t="s">
        <v>922</v>
      </c>
      <c r="B4" s="274"/>
      <c r="C4" s="274"/>
      <c r="D4" s="274"/>
      <c r="E4" s="274"/>
    </row>
    <row r="6" spans="1:6" ht="12.75">
      <c r="A6" s="273" t="s">
        <v>644</v>
      </c>
      <c r="B6" s="273"/>
      <c r="C6" s="273"/>
      <c r="D6" s="273"/>
      <c r="E6" s="273"/>
    </row>
    <row r="7" spans="1:6" ht="40.15" customHeight="1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>
      <c r="H1" s="271" t="s">
        <v>717</v>
      </c>
      <c r="I1" s="271"/>
    </row>
    <row r="2" spans="1:10" ht="111.75" customHeight="1">
      <c r="H2" s="272" t="s">
        <v>878</v>
      </c>
      <c r="I2" s="272"/>
    </row>
    <row r="3" spans="1:10">
      <c r="H3" s="271" t="s">
        <v>806</v>
      </c>
      <c r="I3" s="271"/>
    </row>
    <row r="5" spans="1:10" ht="56.25" customHeight="1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>
      <c r="A6" s="216"/>
      <c r="B6" s="97"/>
      <c r="C6" s="97"/>
      <c r="D6" s="97"/>
      <c r="E6" s="98"/>
      <c r="F6" s="97"/>
      <c r="G6" s="97"/>
      <c r="H6" s="97"/>
      <c r="I6" s="97"/>
    </row>
    <row r="7" spans="1:10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>
    <filterColumn colId="3"/>
  </autoFilter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1"/>
  <sheetViews>
    <sheetView tabSelected="1"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>
      <c r="G1" s="271" t="s">
        <v>718</v>
      </c>
      <c r="H1" s="271"/>
    </row>
    <row r="2" spans="1:9" ht="106.9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>
      <c r="G3" s="271" t="str">
        <f>Ведомственная!H3</f>
        <v>от "___" декабря 2024 года № _____</v>
      </c>
      <c r="H3" s="271"/>
    </row>
    <row r="4" spans="1:9" ht="88.5" customHeight="1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7"/>
      <c r="C5" s="97"/>
      <c r="D5" s="98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>
      <c r="A8" s="296"/>
      <c r="B8" s="298"/>
      <c r="C8" s="298"/>
      <c r="D8" s="298"/>
      <c r="E8" s="298"/>
      <c r="F8" s="292"/>
      <c r="G8" s="292"/>
      <c r="H8" s="294"/>
    </row>
    <row r="9" spans="1:9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>
      <c r="A250" s="138"/>
      <c r="B250" s="138"/>
      <c r="C250" s="138"/>
      <c r="D250" s="139"/>
      <c r="E250" s="138"/>
      <c r="F250" s="138"/>
      <c r="G250" s="138"/>
      <c r="H250" s="138"/>
    </row>
    <row r="251" spans="1:9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>
    <filterColumn colId="2"/>
  </autoFilter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>
      <c r="G1" s="271" t="s">
        <v>716</v>
      </c>
      <c r="H1" s="271"/>
    </row>
    <row r="2" spans="1:9" ht="103.15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>
      <c r="G3" s="271" t="str">
        <f>Ведомственная!H3</f>
        <v>от "___" декабря 2024 года № _____</v>
      </c>
      <c r="H3" s="271"/>
    </row>
    <row r="4" spans="1:9" ht="112.5" customHeight="1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8"/>
      <c r="C5" s="97"/>
      <c r="D5" s="97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>
      <c r="A167" s="138"/>
      <c r="B167" s="139"/>
      <c r="C167" s="138"/>
      <c r="D167" s="138"/>
      <c r="E167" s="138"/>
      <c r="F167" s="138"/>
      <c r="G167" s="138"/>
      <c r="H167" s="138"/>
    </row>
    <row r="168" spans="1:9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>
    <filterColumn colId="4"/>
  </autoFilter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="90" zoomScaleNormal="90" workbookViewId="0">
      <selection activeCell="A5" sqref="A5"/>
    </sheetView>
  </sheetViews>
  <sheetFormatPr defaultColWidth="9.140625" defaultRowHeight="15"/>
  <cols>
    <col min="1" max="1" width="68" style="171" customWidth="1"/>
    <col min="2" max="2" width="27.42578125" style="171" customWidth="1"/>
    <col min="3" max="16384" width="9.140625" style="171"/>
  </cols>
  <sheetData>
    <row r="1" spans="1:8">
      <c r="B1" s="172" t="s">
        <v>719</v>
      </c>
    </row>
    <row r="2" spans="1:8" ht="127.9" customHeight="1">
      <c r="B2" s="173" t="s">
        <v>714</v>
      </c>
    </row>
    <row r="3" spans="1:8">
      <c r="B3" s="174" t="s">
        <v>715</v>
      </c>
    </row>
    <row r="4" spans="1:8" ht="45.6" customHeight="1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>
      <c r="A5" s="36"/>
    </row>
    <row r="6" spans="1:8">
      <c r="A6" s="146" t="s">
        <v>581</v>
      </c>
      <c r="B6" s="146" t="s">
        <v>640</v>
      </c>
    </row>
    <row r="7" spans="1:8">
      <c r="A7" s="65">
        <v>1</v>
      </c>
      <c r="B7" s="65">
        <v>2</v>
      </c>
    </row>
    <row r="8" spans="1:8">
      <c r="A8" s="71" t="s">
        <v>576</v>
      </c>
      <c r="B8" s="176">
        <f>B9</f>
        <v>706.8</v>
      </c>
    </row>
    <row r="9" spans="1:8">
      <c r="A9" s="177" t="s">
        <v>577</v>
      </c>
      <c r="B9" s="178">
        <f>B10</f>
        <v>706.8</v>
      </c>
    </row>
    <row r="10" spans="1:8" ht="26.25">
      <c r="A10" s="179" t="s">
        <v>639</v>
      </c>
      <c r="B10" s="178">
        <f>B11</f>
        <v>706.8</v>
      </c>
    </row>
    <row r="11" spans="1:8">
      <c r="A11" s="179" t="s">
        <v>578</v>
      </c>
      <c r="B11" s="178">
        <f>B12+B13+B14+B16+B15</f>
        <v>706.8</v>
      </c>
    </row>
    <row r="12" spans="1:8" ht="25.5">
      <c r="A12" s="180" t="s">
        <v>579</v>
      </c>
      <c r="B12" s="178"/>
    </row>
    <row r="13" spans="1:8" ht="25.5">
      <c r="A13" s="180" t="s">
        <v>641</v>
      </c>
      <c r="B13" s="178">
        <f>Ведомственная!G101</f>
        <v>0</v>
      </c>
    </row>
    <row r="14" spans="1:8">
      <c r="A14" s="180" t="s">
        <v>642</v>
      </c>
      <c r="B14" s="178">
        <f>Ведомственная!G95-Ведомственная!G101</f>
        <v>706.8</v>
      </c>
    </row>
    <row r="15" spans="1:8" ht="38.25">
      <c r="A15" s="180" t="s">
        <v>643</v>
      </c>
      <c r="B15" s="178">
        <f>Ведомственная!G103</f>
        <v>0</v>
      </c>
    </row>
    <row r="16" spans="1:8" ht="63.7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zoomScale="90" zoomScaleNormal="90" workbookViewId="0">
      <selection activeCell="A5" sqref="A5:H5"/>
    </sheetView>
  </sheetViews>
  <sheetFormatPr defaultColWidth="8.85546875" defaultRowHeight="12.75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>
      <c r="G1" s="271" t="s">
        <v>720</v>
      </c>
      <c r="H1" s="271"/>
    </row>
    <row r="2" spans="1:8" ht="93.6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>
      <c r="G3" s="271" t="str">
        <f>Ведомственная!H3</f>
        <v>от "___" декабря 2024 года № _____</v>
      </c>
      <c r="H3" s="271"/>
    </row>
    <row r="4" spans="1:8" ht="58.15" customHeight="1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>
      <c r="F1" s="305" t="s">
        <v>721</v>
      </c>
      <c r="G1" s="305"/>
      <c r="H1" s="305"/>
    </row>
    <row r="2" spans="1:8" ht="77.45" customHeight="1">
      <c r="F2" s="306" t="s">
        <v>714</v>
      </c>
      <c r="G2" s="306"/>
      <c r="H2" s="306"/>
    </row>
    <row r="3" spans="1:8" ht="18.600000000000001" customHeight="1">
      <c r="F3" s="305" t="s">
        <v>715</v>
      </c>
      <c r="G3" s="305"/>
      <c r="H3" s="305"/>
    </row>
    <row r="4" spans="1:8" ht="52.15" customHeight="1">
      <c r="A4" s="304" t="s">
        <v>930</v>
      </c>
      <c r="B4" s="304"/>
      <c r="C4" s="304"/>
      <c r="D4" s="304"/>
      <c r="E4" s="304"/>
      <c r="F4" s="304"/>
      <c r="G4" s="304"/>
      <c r="H4" s="304"/>
    </row>
    <row r="7" spans="1:8">
      <c r="A7" s="303" t="s">
        <v>599</v>
      </c>
      <c r="B7" s="303" t="s">
        <v>600</v>
      </c>
      <c r="C7" s="303" t="s">
        <v>361</v>
      </c>
      <c r="D7" s="303"/>
      <c r="E7" s="303" t="s">
        <v>468</v>
      </c>
      <c r="F7" s="303"/>
      <c r="G7" s="303" t="s">
        <v>814</v>
      </c>
      <c r="H7" s="303"/>
    </row>
    <row r="8" spans="1:8" ht="25.5">
      <c r="A8" s="303"/>
      <c r="B8" s="303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>
      <c r="A10" s="302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>
      <c r="A11" s="302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>
      <c r="A12" s="302"/>
      <c r="B12" s="198" t="s">
        <v>590</v>
      </c>
      <c r="C12" s="196"/>
      <c r="D12" s="199"/>
      <c r="E12" s="196"/>
      <c r="F12" s="199"/>
      <c r="G12" s="196"/>
      <c r="H12" s="199"/>
    </row>
    <row r="13" spans="1:8" ht="38.25">
      <c r="A13" s="302"/>
      <c r="B13" s="200" t="s">
        <v>591</v>
      </c>
      <c r="C13" s="196"/>
      <c r="D13" s="199"/>
      <c r="E13" s="196"/>
      <c r="F13" s="199"/>
      <c r="G13" s="196"/>
      <c r="H13" s="197"/>
    </row>
    <row r="14" spans="1:8" ht="114.75">
      <c r="A14" s="302"/>
      <c r="B14" s="200" t="s">
        <v>921</v>
      </c>
      <c r="C14" s="196"/>
      <c r="D14" s="199"/>
      <c r="E14" s="196"/>
      <c r="F14" s="199"/>
      <c r="G14" s="196"/>
      <c r="H14" s="197"/>
    </row>
    <row r="15" spans="1:8">
      <c r="A15" s="302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>
      <c r="A16" s="302"/>
      <c r="B16" s="198" t="s">
        <v>593</v>
      </c>
      <c r="C16" s="196"/>
      <c r="D16" s="199"/>
      <c r="E16" s="196"/>
      <c r="F16" s="199"/>
      <c r="G16" s="196"/>
      <c r="H16" s="197"/>
    </row>
    <row r="17" spans="1:8" ht="102">
      <c r="A17" s="302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>
      <c r="A18" s="302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>
      <c r="A19" s="302"/>
      <c r="B19" s="188" t="s">
        <v>595</v>
      </c>
      <c r="C19" s="196"/>
      <c r="D19" s="199"/>
      <c r="E19" s="196"/>
      <c r="F19" s="199"/>
      <c r="G19" s="196"/>
      <c r="H19" s="199"/>
    </row>
    <row r="20" spans="1:8">
      <c r="A20" s="302"/>
      <c r="B20" s="188" t="s">
        <v>596</v>
      </c>
      <c r="C20" s="196"/>
      <c r="D20" s="203"/>
      <c r="E20" s="196"/>
      <c r="F20" s="203"/>
      <c r="G20" s="196"/>
      <c r="H20" s="199"/>
    </row>
    <row r="21" spans="1:8" ht="102">
      <c r="A21" s="302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>
      <c r="A22" s="302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>
      <c r="A23" s="302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4:H4"/>
    <mergeCell ref="F1:H1"/>
    <mergeCell ref="F2:H2"/>
    <mergeCell ref="F3:H3"/>
    <mergeCell ref="E7:F7"/>
    <mergeCell ref="G7:H7"/>
    <mergeCell ref="C7:D7"/>
    <mergeCell ref="A10:A17"/>
    <mergeCell ref="A18:A20"/>
    <mergeCell ref="A21:A23"/>
    <mergeCell ref="A7:A8"/>
    <mergeCell ref="B7:B8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admin1</cp:lastModifiedBy>
  <cp:lastPrinted>2024-10-30T08:41:38Z</cp:lastPrinted>
  <dcterms:created xsi:type="dcterms:W3CDTF">2023-09-11T19:44:40Z</dcterms:created>
  <dcterms:modified xsi:type="dcterms:W3CDTF">2024-11-13T12:04:37Z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